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140" tabRatio="600" firstSheet="0" activeTab="0" autoFilterDateGrouping="1"/>
  </bookViews>
  <sheets>
    <sheet xmlns:r="http://schemas.openxmlformats.org/officeDocument/2006/relationships" name="Project Proposal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5">
    <font>
      <name val="Arial"/>
      <color rgb="FF000000"/>
      <sz val="10"/>
    </font>
    <font>
      <name val="Arial"/>
      <color theme="1"/>
      <sz val="10"/>
    </font>
    <font>
      <name val="Arial"/>
      <b val="1"/>
      <color theme="1"/>
      <sz val="10"/>
    </font>
    <font>
      <name val="Arial"/>
      <sz val="10"/>
    </font>
    <font>
      <name val="Calibri"/>
      <color rgb="FF000000"/>
      <sz val="11"/>
    </font>
    <font>
      <name val="Calibri"/>
      <i val="1"/>
      <color rgb="FF000000"/>
      <sz val="11"/>
    </font>
    <font>
      <name val="Calibri"/>
      <b val="1"/>
      <color rgb="FFFF0000"/>
      <sz val="11"/>
    </font>
    <font>
      <name val="Calibri"/>
      <b val="1"/>
      <color rgb="FF000000"/>
      <sz val="11"/>
    </font>
    <font>
      <name val="Arial"/>
      <color rgb="FF0563C1"/>
      <sz val="10"/>
      <u val="single"/>
    </font>
    <font>
      <name val="Arial"/>
      <b val="1"/>
      <color rgb="FFFF0000"/>
      <sz val="10"/>
    </font>
    <font>
      <name val="Arial"/>
      <i val="1"/>
      <color theme="1"/>
      <sz val="10"/>
    </font>
    <font>
      <name val="Calibri"/>
      <color theme="1"/>
      <sz val="10"/>
    </font>
    <font>
      <name val="Arial"/>
      <color rgb="FFFF0000"/>
      <sz val="10"/>
    </font>
    <font>
      <name val="Calibri"/>
      <b val="1"/>
      <color rgb="000F2C6B"/>
      <sz val="18"/>
    </font>
    <font>
      <name val="Calibri"/>
      <color rgb="00556073"/>
      <sz val="10"/>
    </font>
  </fonts>
  <fills count="6">
    <fill>
      <patternFill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23"/>
  </cellStyleXfs>
  <cellXfs count="8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right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2" borderId="2" pivotButton="0" quotePrefix="0" xfId="0"/>
    <xf numFmtId="0" fontId="1" fillId="2" borderId="3" pivotButton="0" quotePrefix="0" xfId="0"/>
    <xf numFmtId="0" fontId="2" fillId="2" borderId="3" pivotButton="0" quotePrefix="0" xfId="0"/>
    <xf numFmtId="0" fontId="2" fillId="2" borderId="4" pivotButton="0" quotePrefix="0" xfId="0"/>
    <xf numFmtId="0" fontId="2" fillId="0" borderId="0" applyAlignment="1" pivotButton="0" quotePrefix="0" xfId="0">
      <alignment horizontal="right"/>
    </xf>
    <xf numFmtId="0" fontId="0" fillId="0" borderId="0" pivotButton="0" quotePrefix="0" xfId="0"/>
    <xf numFmtId="0" fontId="1" fillId="3" borderId="8" pivotButton="0" quotePrefix="0" xfId="0"/>
    <xf numFmtId="164" fontId="1" fillId="3" borderId="8" pivotButton="0" quotePrefix="0" xfId="0"/>
    <xf numFmtId="0" fontId="4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right"/>
    </xf>
    <xf numFmtId="49" fontId="4" fillId="3" borderId="8" applyAlignment="1" pivotButton="0" quotePrefix="0" xfId="0">
      <alignment horizontal="left"/>
    </xf>
    <xf numFmtId="0" fontId="4" fillId="3" borderId="8" pivotButton="0" quotePrefix="0" xfId="0"/>
    <xf numFmtId="0" fontId="1" fillId="3" borderId="22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right"/>
    </xf>
    <xf numFmtId="0" fontId="4" fillId="3" borderId="22" applyAlignment="1" pivotButton="0" quotePrefix="0" xfId="0">
      <alignment horizontal="center"/>
    </xf>
    <xf numFmtId="0" fontId="1" fillId="3" borderId="23" pivotButton="0" quotePrefix="0" xfId="0"/>
    <xf numFmtId="0" fontId="10" fillId="0" borderId="18" pivotButton="0" quotePrefix="0" xfId="0"/>
    <xf numFmtId="0" fontId="2" fillId="0" borderId="0" pivotButton="0" quotePrefix="0" xfId="0"/>
    <xf numFmtId="0" fontId="2" fillId="5" borderId="8" applyAlignment="1" pivotButton="0" quotePrefix="0" xfId="0">
      <alignment horizontal="right"/>
    </xf>
    <xf numFmtId="0" fontId="10" fillId="0" borderId="0" applyAlignment="1" pivotButton="0" quotePrefix="0" xfId="0">
      <alignment horizontal="right"/>
    </xf>
    <xf numFmtId="0" fontId="10" fillId="0" borderId="0" pivotButton="0" quotePrefix="0" xfId="0"/>
    <xf numFmtId="0" fontId="2" fillId="5" borderId="23" pivotButton="0" quotePrefix="0" xfId="0"/>
    <xf numFmtId="0" fontId="10" fillId="2" borderId="3" pivotButton="0" quotePrefix="0" xfId="0"/>
    <xf numFmtId="0" fontId="1" fillId="3" borderId="8" applyAlignment="1" pivotButton="0" quotePrefix="0" xfId="0">
      <alignment horizontal="right"/>
    </xf>
    <xf numFmtId="0" fontId="11" fillId="0" borderId="0" pivotButton="0" quotePrefix="0" xfId="0"/>
    <xf numFmtId="0" fontId="9" fillId="2" borderId="2" pivotButton="0" quotePrefix="0" xfId="0"/>
    <xf numFmtId="0" fontId="9" fillId="0" borderId="0" pivotButton="0" quotePrefix="0" xfId="0"/>
    <xf numFmtId="0" fontId="0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1" fillId="3" borderId="12" pivotButton="0" quotePrefix="0" xfId="0"/>
    <xf numFmtId="0" fontId="3" fillId="0" borderId="13" pivotButton="0" quotePrefix="0" xfId="0"/>
    <xf numFmtId="0" fontId="3" fillId="0" borderId="14" pivotButton="0" quotePrefix="0" xfId="0"/>
    <xf numFmtId="0" fontId="3" fillId="0" borderId="15" pivotButton="0" quotePrefix="0" xfId="0"/>
    <xf numFmtId="0" fontId="3" fillId="0" borderId="1" pivotButton="0" quotePrefix="0" xfId="0"/>
    <xf numFmtId="0" fontId="3" fillId="0" borderId="16" pivotButton="0" quotePrefix="0" xfId="0"/>
    <xf numFmtId="0" fontId="9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13" applyAlignment="1" pivotButton="0" quotePrefix="0" xfId="0">
      <alignment horizontal="center" vertical="top" wrapText="1"/>
    </xf>
    <xf numFmtId="0" fontId="1" fillId="3" borderId="12" applyAlignment="1" pivotButton="0" quotePrefix="0" xfId="0">
      <alignment wrapText="1"/>
    </xf>
    <xf numFmtId="0" fontId="3" fillId="0" borderId="17" pivotButton="0" quotePrefix="0" xfId="0"/>
    <xf numFmtId="0" fontId="3" fillId="0" borderId="18" pivotButton="0" quotePrefix="0" xfId="0"/>
    <xf numFmtId="0" fontId="2" fillId="4" borderId="19" applyAlignment="1" pivotButton="0" quotePrefix="0" xfId="0">
      <alignment horizontal="left"/>
    </xf>
    <xf numFmtId="0" fontId="3" fillId="0" borderId="20" pivotButton="0" quotePrefix="0" xfId="0"/>
    <xf numFmtId="0" fontId="3" fillId="0" borderId="21" pivotButton="0" quotePrefix="0" xfId="0"/>
    <xf numFmtId="0" fontId="6" fillId="0" borderId="0" applyAlignment="1" pivotButton="0" quotePrefix="0" xfId="0">
      <alignment horizontal="center" vertical="top" wrapText="1"/>
    </xf>
    <xf numFmtId="49" fontId="4" fillId="3" borderId="5" applyAlignment="1" pivotButton="0" quotePrefix="0" xfId="0">
      <alignment horizontal="left"/>
    </xf>
    <xf numFmtId="0" fontId="3" fillId="0" borderId="6" pivotButton="0" quotePrefix="0" xfId="0"/>
    <xf numFmtId="0" fontId="3" fillId="0" borderId="7" pivotButton="0" quotePrefix="0" xfId="0"/>
    <xf numFmtId="0" fontId="4" fillId="3" borderId="5" pivotButton="0" quotePrefix="0" xfId="0"/>
    <xf numFmtId="0" fontId="8" fillId="3" borderId="5" pivotButton="0" quotePrefix="0" xfId="0"/>
    <xf numFmtId="0" fontId="1" fillId="3" borderId="5" pivotButton="0" quotePrefix="0" xfId="0"/>
    <xf numFmtId="0" fontId="2" fillId="0" borderId="0" applyAlignment="1" pivotButton="0" quotePrefix="0" xfId="0">
      <alignment horizontal="right"/>
    </xf>
    <xf numFmtId="49" fontId="4" fillId="3" borderId="9" applyAlignment="1" pivotButton="0" quotePrefix="0" xfId="0">
      <alignment horizontal="center"/>
    </xf>
    <xf numFmtId="0" fontId="3" fillId="0" borderId="10" pivotButton="0" quotePrefix="0" xfId="0"/>
    <xf numFmtId="0" fontId="3" fillId="0" borderId="11" pivotButton="0" quotePrefix="0" xfId="0"/>
    <xf numFmtId="0" fontId="13" fillId="0" borderId="0" pivotButton="0" quotePrefix="0" xfId="0"/>
    <xf numFmtId="0" fontId="14" fillId="0" borderId="1" pivotButton="0" quotePrefix="0" xfId="0"/>
    <xf numFmtId="0" fontId="0" fillId="0" borderId="8" pivotButton="0" quotePrefix="0" xfId="0"/>
    <xf numFmtId="0" fontId="2" fillId="0" borderId="23" applyAlignment="1" pivotButton="0" quotePrefix="0" xfId="0">
      <alignment horizontal="right"/>
    </xf>
    <xf numFmtId="49" fontId="4" fillId="3" borderId="22" applyAlignment="1" pivotButton="0" quotePrefix="0" xfId="0">
      <alignment horizontal="center"/>
    </xf>
    <xf numFmtId="0" fontId="0" fillId="0" borderId="10" pivotButton="0" quotePrefix="0" xfId="0"/>
    <xf numFmtId="0" fontId="0" fillId="0" borderId="11" pivotButton="0" quotePrefix="0" xfId="0"/>
    <xf numFmtId="0" fontId="1" fillId="3" borderId="2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6" fillId="0" borderId="23" applyAlignment="1" pivotButton="0" quotePrefix="0" xfId="0">
      <alignment horizontal="center" vertical="top" wrapText="1"/>
    </xf>
    <xf numFmtId="0" fontId="8" fillId="3" borderId="8" pivotButton="0" quotePrefix="0" xfId="0"/>
    <xf numFmtId="0" fontId="7" fillId="0" borderId="10" applyAlignment="1" pivotButton="0" quotePrefix="0" xfId="0">
      <alignment horizontal="center" vertical="top" wrapText="1"/>
    </xf>
    <xf numFmtId="0" fontId="1" fillId="3" borderId="22" applyAlignment="1" pivotButton="0" quotePrefix="0" xfId="0">
      <alignment wrapText="1"/>
    </xf>
    <xf numFmtId="0" fontId="0" fillId="0" borderId="17" pivotButton="0" quotePrefix="0" xfId="0"/>
    <xf numFmtId="0" fontId="0" fillId="0" borderId="18" pivotButton="0" quotePrefix="0" xfId="0"/>
    <xf numFmtId="0" fontId="2" fillId="4" borderId="23" applyAlignment="1" pivotButton="0" quotePrefix="0" xfId="0">
      <alignment horizontal="left"/>
    </xf>
    <xf numFmtId="0" fontId="9" fillId="0" borderId="23" applyAlignment="1" pivotButton="0" quotePrefix="0" xfId="0">
      <alignment horizontal="center"/>
    </xf>
    <xf numFmtId="0" fontId="7" fillId="0" borderId="23" applyAlignment="1" pivotButton="0" quotePrefix="0" xfId="0">
      <alignment horizontal="center"/>
    </xf>
    <xf numFmtId="0" fontId="9" fillId="0" borderId="23" pivotButton="0" quotePrefix="0" xfId="0"/>
    <xf numFmtId="0" fontId="9" fillId="0" borderId="23" applyAlignment="1" pivotButton="0" quotePrefix="0" xfId="0">
      <alignment horizontal="left"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6764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446"/>
  <sheetViews>
    <sheetView showGridLines="0" tabSelected="1" topLeftCell="A239" workbookViewId="0">
      <selection activeCell="A1" sqref="A1"/>
    </sheetView>
  </sheetViews>
  <sheetFormatPr baseColWidth="8" defaultColWidth="14.42578125" defaultRowHeight="15" customHeight="1"/>
  <cols>
    <col width="3.140625" customWidth="1" style="35" min="1" max="1"/>
    <col width="25.42578125" customWidth="1" style="35" min="2" max="2"/>
    <col width="12.7109375" customWidth="1" style="35" min="3" max="3"/>
    <col width="12.42578125" customWidth="1" style="35" min="4" max="4"/>
    <col width="14.42578125" customWidth="1" style="35" min="5" max="8"/>
    <col width="4" customWidth="1" style="35" min="9" max="9"/>
    <col width="14.42578125" customWidth="1" style="35" min="10" max="10"/>
    <col width="4.42578125" customWidth="1" style="35" min="11" max="11"/>
    <col hidden="1" width="14.42578125" customWidth="1" style="35" min="12" max="26"/>
  </cols>
  <sheetData>
    <row r="1" ht="30" customHeight="1" s="35">
      <c r="B1" s="1" t="n"/>
      <c r="C1" s="1" t="n"/>
      <c r="D1" s="63" t="inlineStr">
        <is>
          <t>Scope of Work</t>
        </is>
      </c>
      <c r="E1" s="1" t="n"/>
      <c r="F1" s="2" t="n"/>
      <c r="G1" s="1" t="n"/>
      <c r="H1" s="1" t="n"/>
      <c r="I1" s="1" t="n"/>
      <c r="J1" s="1" t="n"/>
    </row>
    <row r="2" ht="30" customHeight="1" s="35">
      <c r="B2" s="3" t="n"/>
      <c r="C2" s="3" t="n"/>
      <c r="D2" s="64" t="inlineStr">
        <is>
          <t>Freedom Legacy Lending  |  freedomlegacy.com  |  949-329-0900</t>
        </is>
      </c>
      <c r="E2" s="3" t="n"/>
      <c r="F2" s="4" t="n"/>
      <c r="G2" s="3" t="n"/>
      <c r="H2" s="3" t="n"/>
      <c r="I2" s="3" t="n"/>
      <c r="J2" s="3" t="n"/>
    </row>
    <row r="3" ht="15.75" customHeight="1" s="35"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 ht="15.75" customHeight="1" s="35">
      <c r="B4" s="5" t="inlineStr">
        <is>
          <t>Property Information:</t>
        </is>
      </c>
      <c r="C4" s="6" t="n"/>
      <c r="D4" s="6" t="n"/>
      <c r="E4" s="6" t="n"/>
      <c r="F4" s="6" t="n"/>
      <c r="G4" s="6" t="n"/>
      <c r="H4" s="6" t="n"/>
      <c r="I4" s="7" t="n"/>
      <c r="J4" s="8" t="n"/>
    </row>
    <row r="5" ht="15.75" customHeight="1" s="35">
      <c r="B5" s="59" t="inlineStr">
        <is>
          <t>Property Address:</t>
        </is>
      </c>
      <c r="C5" s="11" t="n"/>
      <c r="D5" s="65" t="n"/>
      <c r="E5" s="65" t="n"/>
      <c r="F5" s="65" t="n"/>
      <c r="G5" s="59" t="inlineStr">
        <is>
          <t>Date:</t>
        </is>
      </c>
      <c r="H5" s="11" t="n"/>
      <c r="I5" s="65" t="n"/>
    </row>
    <row r="6" ht="15.75" customHeight="1" s="35">
      <c r="B6" s="2" t="n"/>
    </row>
    <row r="7" ht="15.75" customHeight="1" s="35">
      <c r="B7" s="59" t="inlineStr">
        <is>
          <t>Weeks to Complete:</t>
        </is>
      </c>
      <c r="C7" s="11" t="n"/>
    </row>
    <row r="8" ht="15.75" customHeight="1" s="35">
      <c r="B8" s="59" t="inlineStr">
        <is>
          <t>Total Cost:</t>
        </is>
      </c>
      <c r="C8" s="12" t="n"/>
    </row>
    <row r="9" ht="15.75" customHeight="1" s="35">
      <c r="M9" s="13" t="n"/>
      <c r="N9" s="13" t="n"/>
      <c r="O9" s="13" t="n"/>
      <c r="P9" s="13" t="n"/>
      <c r="Q9" s="13" t="n"/>
    </row>
    <row r="10" ht="13.5" customHeight="1" s="35">
      <c r="B10" s="13" t="n"/>
      <c r="C10" s="13" t="n"/>
      <c r="D10" s="13" t="n"/>
      <c r="E10" s="13" t="n"/>
      <c r="F10" s="13" t="n"/>
      <c r="G10" s="13" t="n"/>
      <c r="H10" s="13" t="n"/>
      <c r="I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</row>
    <row r="11" ht="13.5" customHeight="1" s="35">
      <c r="B11" s="66" t="inlineStr">
        <is>
          <t>Who will be managing the project?</t>
        </is>
      </c>
      <c r="D11" s="67" t="n"/>
      <c r="E11" s="68" t="n"/>
      <c r="F11" s="69" t="n"/>
      <c r="G11" s="13" t="n"/>
      <c r="H11" s="13" t="n"/>
      <c r="I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</row>
    <row r="12" ht="13.5" customHeight="1" s="35">
      <c r="B12" s="13" t="n"/>
      <c r="C12" s="13" t="n"/>
      <c r="D12" s="13" t="n"/>
      <c r="E12" s="13" t="n"/>
      <c r="F12" s="13" t="n"/>
      <c r="G12" s="13" t="n"/>
      <c r="H12" s="13" t="n"/>
      <c r="I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</row>
    <row r="13" ht="13.5" customHeight="1" s="35">
      <c r="B13" s="14" t="inlineStr">
        <is>
          <t>Comments:</t>
        </is>
      </c>
      <c r="C13" s="70" t="n"/>
      <c r="D13" s="71" t="n"/>
      <c r="E13" s="71" t="n"/>
      <c r="F13" s="71" t="n"/>
      <c r="G13" s="71" t="n"/>
      <c r="H13" s="72" t="n"/>
      <c r="I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</row>
    <row r="14" ht="13.5" customHeight="1" s="35">
      <c r="B14" s="13" t="n"/>
      <c r="C14" s="73" t="n"/>
      <c r="D14" s="65" t="n"/>
      <c r="E14" s="65" t="n"/>
      <c r="F14" s="65" t="n"/>
      <c r="G14" s="65" t="n"/>
      <c r="H14" s="74" t="n"/>
      <c r="I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</row>
    <row r="15" ht="13.5" customHeight="1" s="35">
      <c r="B15" s="15" t="n"/>
      <c r="C15" s="15" t="n"/>
      <c r="D15" s="15" t="n"/>
      <c r="E15" s="15" t="n"/>
      <c r="F15" s="15" t="n"/>
      <c r="G15" s="13" t="n"/>
      <c r="H15" s="13" t="n"/>
      <c r="I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</row>
    <row r="16" ht="13.5" customHeight="1" s="35">
      <c r="B16" s="75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</row>
    <row r="17" ht="13.5" customHeight="1" s="35"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</row>
    <row r="18" ht="13.5" customHeight="1" s="35">
      <c r="B18" s="7" t="inlineStr">
        <is>
          <t xml:space="preserve">General Contractor Information: </t>
        </is>
      </c>
      <c r="C18" s="6" t="n"/>
      <c r="D18" s="6" t="n"/>
      <c r="E18" s="6" t="n"/>
      <c r="F18" s="6" t="n"/>
      <c r="G18" s="6" t="n"/>
      <c r="H18" s="6" t="n"/>
      <c r="I18" s="7" t="n"/>
      <c r="J18" s="8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</row>
    <row r="19" ht="13.5" customHeight="1" s="35">
      <c r="B19" s="16" t="inlineStr">
        <is>
          <t>Company Name</t>
        </is>
      </c>
      <c r="C19" s="17" t="n"/>
      <c r="D19" s="65" t="n"/>
      <c r="E19" s="65" t="n"/>
      <c r="F19" s="65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</row>
    <row r="20" ht="13.5" customHeight="1" s="35">
      <c r="B20" s="16" t="inlineStr">
        <is>
          <t>License Number</t>
        </is>
      </c>
      <c r="C20" s="17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</row>
    <row r="21" ht="13.5" customHeight="1" s="35">
      <c r="B21" s="16" t="inlineStr">
        <is>
          <t>License State</t>
        </is>
      </c>
      <c r="C21" s="18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</row>
    <row r="22" ht="13.5" customHeight="1" s="35"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</row>
    <row r="23" ht="13.5" customHeight="1" s="35">
      <c r="B23" s="16" t="inlineStr">
        <is>
          <t>Inspection Point of Contact</t>
        </is>
      </c>
      <c r="C23" s="18" t="n"/>
      <c r="D23" s="65" t="n"/>
      <c r="E23" s="65" t="n"/>
      <c r="F23" s="65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</row>
    <row r="24" ht="13.5" customHeight="1" s="35">
      <c r="B24" s="16" t="inlineStr">
        <is>
          <t>E-Mail</t>
        </is>
      </c>
      <c r="C24" s="76" t="n"/>
      <c r="D24" s="65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</row>
    <row r="25" ht="13.5" customHeight="1" s="35">
      <c r="B25" s="16" t="inlineStr">
        <is>
          <t>Phone</t>
        </is>
      </c>
      <c r="C25" s="18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</row>
    <row r="26" ht="13.5" customHeight="1" s="35"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</row>
    <row r="27" ht="13.5" customHeight="1" s="35">
      <c r="B27" s="75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</row>
    <row r="28" ht="15.75" customHeight="1" s="35">
      <c r="M28" s="13" t="n"/>
      <c r="N28" s="13" t="n"/>
      <c r="O28" s="13" t="n"/>
      <c r="P28" s="13" t="n"/>
      <c r="Q28" s="13" t="n"/>
    </row>
    <row r="29" ht="15.75" customHeight="1" s="35">
      <c r="B29" s="7" t="inlineStr">
        <is>
          <t>Project Information:</t>
        </is>
      </c>
      <c r="C29" s="6" t="n"/>
      <c r="D29" s="6" t="n"/>
      <c r="E29" s="6" t="n"/>
      <c r="F29" s="6" t="n"/>
      <c r="G29" s="6" t="n"/>
      <c r="H29" s="6" t="n"/>
      <c r="I29" s="7" t="n"/>
      <c r="J29" s="8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</row>
    <row r="30" ht="15.75" customHeight="1" s="35">
      <c r="B30" s="77" t="inlineStr">
        <is>
          <t>REQUIRED: Narrative description of your rehab.  Please provide insight into the quality of interior finishes, any room/home conversions, any square footage adds, and any relevant redesign(s).  The level of detail will impact the accuracy of your After-Repair Valuation:</t>
        </is>
      </c>
      <c r="C30" s="71" t="n"/>
      <c r="D30" s="71" t="n"/>
      <c r="E30" s="71" t="n"/>
      <c r="F30" s="71" t="n"/>
      <c r="G30" s="71" t="n"/>
      <c r="H30" s="71" t="n"/>
      <c r="I30" s="71" t="n"/>
      <c r="J30" s="71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</row>
    <row r="31" ht="15.75" customHeight="1" s="35">
      <c r="B31" s="65" t="n"/>
      <c r="C31" s="65" t="n"/>
      <c r="D31" s="65" t="n"/>
      <c r="E31" s="65" t="n"/>
      <c r="F31" s="65" t="n"/>
      <c r="G31" s="65" t="n"/>
      <c r="H31" s="65" t="n"/>
      <c r="I31" s="65" t="n"/>
      <c r="J31" s="65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</row>
    <row r="32" ht="15.75" customHeight="1" s="35">
      <c r="B32" s="78" t="n"/>
      <c r="C32" s="71" t="n"/>
      <c r="D32" s="71" t="n"/>
      <c r="E32" s="71" t="n"/>
      <c r="F32" s="71" t="n"/>
      <c r="G32" s="71" t="n"/>
      <c r="H32" s="71" t="n"/>
      <c r="I32" s="71" t="n"/>
      <c r="J32" s="72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</row>
    <row r="33" ht="15.75" customHeight="1" s="35">
      <c r="B33" s="79" t="n"/>
      <c r="J33" s="80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</row>
    <row r="34" ht="15.75" customHeight="1" s="35">
      <c r="B34" s="79" t="n"/>
      <c r="J34" s="80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</row>
    <row r="35" ht="15.75" customHeight="1" s="35">
      <c r="B35" s="79" t="n"/>
      <c r="J35" s="80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</row>
    <row r="36" ht="15.75" customHeight="1" s="35">
      <c r="B36" s="79" t="n"/>
      <c r="J36" s="80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</row>
    <row r="37" ht="15.75" customHeight="1" s="35">
      <c r="B37" s="79" t="n"/>
      <c r="J37" s="80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</row>
    <row r="38" ht="15.75" customHeight="1" s="35">
      <c r="B38" s="79" t="n"/>
      <c r="J38" s="80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</row>
    <row r="39" ht="15.75" customHeight="1" s="35">
      <c r="B39" s="73" t="n"/>
      <c r="C39" s="65" t="n"/>
      <c r="D39" s="65" t="n"/>
      <c r="E39" s="65" t="n"/>
      <c r="F39" s="65" t="n"/>
      <c r="G39" s="65" t="n"/>
      <c r="H39" s="65" t="n"/>
      <c r="I39" s="65" t="n"/>
      <c r="J39" s="74" t="n"/>
      <c r="K39" s="13" t="n"/>
      <c r="L39" s="13" t="n"/>
      <c r="M39" s="13" t="n"/>
      <c r="N39" s="13" t="n"/>
      <c r="O39" s="13" t="n"/>
      <c r="P39" s="13" t="n"/>
      <c r="Q39" s="13" t="n"/>
      <c r="R39" s="13" t="n"/>
      <c r="S39" s="13" t="n"/>
      <c r="T39" s="13" t="n"/>
      <c r="U39" s="13" t="n"/>
      <c r="V39" s="13" t="n"/>
      <c r="W39" s="13" t="n"/>
      <c r="X39" s="13" t="n"/>
      <c r="Y39" s="13" t="n"/>
      <c r="Z39" s="13" t="n"/>
    </row>
    <row r="40" ht="15.75" customHeight="1" s="35"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 t="n"/>
      <c r="N40" s="13" t="n"/>
      <c r="O40" s="13" t="n"/>
      <c r="P40" s="13" t="n"/>
      <c r="Q40" s="13" t="n"/>
      <c r="R40" s="13" t="n"/>
      <c r="S40" s="13" t="n"/>
      <c r="T40" s="13" t="n"/>
      <c r="U40" s="13" t="n"/>
      <c r="V40" s="13" t="n"/>
      <c r="W40" s="13" t="n"/>
      <c r="X40" s="13" t="n"/>
      <c r="Y40" s="13" t="n"/>
      <c r="Z40" s="13" t="n"/>
    </row>
    <row r="41" ht="15.75" customHeight="1" s="35">
      <c r="B41" s="81" t="inlineStr">
        <is>
          <t>Will you be adding square footage to this property?</t>
        </is>
      </c>
      <c r="E41" s="13" t="n"/>
      <c r="F41" s="19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3" t="n"/>
      <c r="V41" s="13" t="n"/>
      <c r="W41" s="13" t="n"/>
      <c r="X41" s="13" t="n"/>
      <c r="Y41" s="13" t="n"/>
      <c r="Z41" s="13" t="n"/>
    </row>
    <row r="42" ht="15.75" customHeight="1" s="35">
      <c r="B42" s="81" t="inlineStr">
        <is>
          <t>Will you be doing any structural work on this property?</t>
        </is>
      </c>
      <c r="E42" s="13" t="n"/>
      <c r="F42" s="19" t="n"/>
      <c r="G42" s="13" t="n"/>
      <c r="H42" s="13" t="n"/>
      <c r="I42" s="13" t="n"/>
      <c r="J42" s="13" t="n"/>
      <c r="K42" s="13" t="n"/>
      <c r="L42" s="13" t="n"/>
      <c r="M42" s="13" t="n"/>
      <c r="N42" s="13" t="n"/>
      <c r="O42" s="13" t="n"/>
      <c r="P42" s="13" t="n"/>
      <c r="Q42" s="13" t="n"/>
      <c r="R42" s="13" t="n"/>
      <c r="S42" s="13" t="n"/>
      <c r="T42" s="13" t="n"/>
      <c r="U42" s="13" t="n"/>
      <c r="V42" s="13" t="n"/>
      <c r="W42" s="13" t="n"/>
      <c r="X42" s="13" t="n"/>
      <c r="Y42" s="13" t="n"/>
      <c r="Z42" s="13" t="n"/>
    </row>
    <row r="43" ht="15.75" customHeight="1" s="35">
      <c r="B43" s="81" t="inlineStr">
        <is>
          <t>Will you be doing any foundation work on this property?</t>
        </is>
      </c>
      <c r="E43" s="13" t="n"/>
      <c r="F43" s="19" t="n"/>
      <c r="G43" s="13" t="n"/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  <c r="R43" s="13" t="n"/>
      <c r="S43" s="13" t="n"/>
      <c r="T43" s="13" t="n"/>
      <c r="U43" s="13" t="n"/>
      <c r="V43" s="13" t="n"/>
      <c r="W43" s="13" t="n"/>
      <c r="X43" s="13" t="n"/>
      <c r="Y43" s="13" t="n"/>
      <c r="Z43" s="13" t="n"/>
    </row>
    <row r="44" ht="15.75" customHeight="1" s="35"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</row>
    <row r="45" ht="15.75" customHeight="1" s="35">
      <c r="B45" s="82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</row>
    <row r="46" ht="15.75" customHeight="1" s="35">
      <c r="B46" s="44" t="n"/>
      <c r="C46" s="44" t="n"/>
      <c r="D46" s="13" t="n"/>
      <c r="E46" s="13" t="n"/>
      <c r="F46" s="44" t="n"/>
      <c r="G46" s="44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</row>
    <row r="47" ht="15.75" customHeight="1" s="35">
      <c r="B47" s="83" t="inlineStr">
        <is>
          <t>Current Structure</t>
        </is>
      </c>
      <c r="D47" s="13" t="n"/>
      <c r="E47" s="13" t="n"/>
      <c r="F47" s="83" t="inlineStr">
        <is>
          <t>Rehabbed Structure</t>
        </is>
      </c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</row>
    <row r="48" ht="15.75" customHeight="1" s="35">
      <c r="B48" s="21" t="inlineStr">
        <is>
          <t>Square Footage (#)</t>
        </is>
      </c>
      <c r="C48" s="22" t="n"/>
      <c r="D48" s="13" t="n"/>
      <c r="E48" s="13" t="n"/>
      <c r="F48" s="13" t="n"/>
      <c r="G48" s="21" t="inlineStr">
        <is>
          <t>Square Footage (#)</t>
        </is>
      </c>
      <c r="H48" s="22" t="n"/>
      <c r="I48" s="13" t="n"/>
      <c r="J48" s="13" t="n"/>
      <c r="K48" s="13" t="n"/>
      <c r="L48" s="13" t="n"/>
      <c r="M48" s="13" t="n"/>
      <c r="N48" s="13" t="n"/>
      <c r="O48" s="13" t="n"/>
      <c r="P48" s="13" t="n"/>
      <c r="Q48" s="13" t="n"/>
      <c r="R48" s="13" t="n"/>
      <c r="S48" s="13" t="n"/>
      <c r="T48" s="13" t="n"/>
      <c r="U48" s="13" t="n"/>
      <c r="V48" s="13" t="n"/>
      <c r="W48" s="13" t="n"/>
      <c r="X48" s="13" t="n"/>
      <c r="Y48" s="13" t="n"/>
      <c r="Z48" s="13" t="n"/>
    </row>
    <row r="49" ht="15.75" customHeight="1" s="35">
      <c r="B49" s="21" t="inlineStr">
        <is>
          <t>Property Type</t>
        </is>
      </c>
      <c r="C49" s="22" t="n"/>
      <c r="D49" s="13" t="n"/>
      <c r="E49" s="13" t="n"/>
      <c r="F49" s="13" t="n"/>
      <c r="G49" s="21" t="inlineStr">
        <is>
          <t>Property Type</t>
        </is>
      </c>
      <c r="H49" s="22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3" t="n"/>
      <c r="R49" s="13" t="n"/>
      <c r="S49" s="13" t="n"/>
      <c r="T49" s="13" t="n"/>
      <c r="U49" s="13" t="n"/>
      <c r="V49" s="13" t="n"/>
      <c r="W49" s="13" t="n"/>
      <c r="X49" s="13" t="n"/>
      <c r="Y49" s="13" t="n"/>
      <c r="Z49" s="13" t="n"/>
    </row>
    <row r="50" ht="15.75" customHeight="1" s="35">
      <c r="B50" s="21" t="inlineStr">
        <is>
          <t>Bedrooms (#)</t>
        </is>
      </c>
      <c r="C50" s="22" t="n"/>
      <c r="D50" s="13" t="n"/>
      <c r="E50" s="13" t="n"/>
      <c r="F50" s="13" t="n"/>
      <c r="G50" s="21" t="inlineStr">
        <is>
          <t>Bedrooms (#)</t>
        </is>
      </c>
      <c r="H50" s="22" t="n"/>
      <c r="I50" s="13" t="n"/>
      <c r="J50" s="13" t="n"/>
      <c r="K50" s="13" t="n"/>
      <c r="L50" s="13" t="n"/>
      <c r="M50" s="13" t="n"/>
      <c r="N50" s="13" t="n"/>
      <c r="O50" s="13" t="n"/>
      <c r="P50" s="13" t="n"/>
      <c r="Q50" s="13" t="n"/>
      <c r="R50" s="13" t="n"/>
      <c r="S50" s="13" t="n"/>
      <c r="T50" s="13" t="n"/>
      <c r="U50" s="13" t="n"/>
      <c r="V50" s="13" t="n"/>
      <c r="W50" s="13" t="n"/>
      <c r="X50" s="13" t="n"/>
      <c r="Y50" s="13" t="n"/>
      <c r="Z50" s="13" t="n"/>
    </row>
    <row r="51" ht="15.75" customHeight="1" s="35">
      <c r="B51" s="21" t="inlineStr">
        <is>
          <t>Baths (#)</t>
        </is>
      </c>
      <c r="C51" s="22" t="n"/>
      <c r="D51" s="13" t="n"/>
      <c r="E51" s="13" t="n"/>
      <c r="F51" s="13" t="n"/>
      <c r="G51" s="21" t="inlineStr">
        <is>
          <t>Baths (#)</t>
        </is>
      </c>
      <c r="H51" s="22" t="n"/>
      <c r="I51" s="13" t="n"/>
      <c r="J51" s="13" t="n"/>
      <c r="K51" s="13" t="n"/>
      <c r="L51" s="13" t="n"/>
      <c r="M51" s="13" t="n"/>
      <c r="N51" s="13" t="n"/>
      <c r="O51" s="13" t="n"/>
      <c r="P51" s="13" t="n"/>
      <c r="Q51" s="13" t="n"/>
      <c r="R51" s="13" t="n"/>
      <c r="S51" s="13" t="n"/>
      <c r="T51" s="13" t="n"/>
      <c r="U51" s="13" t="n"/>
      <c r="V51" s="13" t="n"/>
      <c r="W51" s="13" t="n"/>
      <c r="X51" s="13" t="n"/>
      <c r="Y51" s="13" t="n"/>
      <c r="Z51" s="13" t="n"/>
    </row>
    <row r="52" ht="15.75" customHeight="1" s="35"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 t="n"/>
      <c r="N52" s="13" t="n"/>
      <c r="O52" s="13" t="n"/>
      <c r="P52" s="13" t="n"/>
      <c r="Q52" s="13" t="n"/>
      <c r="R52" s="13" t="n"/>
      <c r="S52" s="13" t="n"/>
      <c r="T52" s="13" t="n"/>
      <c r="U52" s="13" t="n"/>
      <c r="V52" s="13" t="n"/>
      <c r="W52" s="13" t="n"/>
      <c r="X52" s="13" t="n"/>
      <c r="Y52" s="13" t="n"/>
      <c r="Z52" s="13" t="n"/>
    </row>
    <row r="53" ht="15.75" customHeight="1" s="35">
      <c r="B53" s="7" t="inlineStr">
        <is>
          <t>Division 1: Plans and Permits:</t>
        </is>
      </c>
      <c r="C53" s="6" t="n"/>
      <c r="D53" s="6" t="n"/>
      <c r="E53" s="6" t="n"/>
      <c r="F53" s="6" t="n"/>
      <c r="G53" s="6" t="n"/>
      <c r="H53" s="6" t="n"/>
      <c r="I53" s="7" t="n"/>
      <c r="J53" s="8" t="inlineStr">
        <is>
          <t>Cost</t>
        </is>
      </c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 ht="15.75" customHeight="1" s="35">
      <c r="B54" s="1" t="inlineStr">
        <is>
          <t>Construction Drawings</t>
        </is>
      </c>
      <c r="C54" s="1" t="n"/>
      <c r="D54" s="1" t="n"/>
      <c r="E54" s="1" t="n"/>
      <c r="F54" s="1" t="n"/>
      <c r="G54" s="1" t="n"/>
      <c r="H54" s="1" t="n"/>
      <c r="I54" s="1" t="n"/>
      <c r="J54" s="23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</row>
    <row r="55" ht="15.75" customHeight="1" s="35">
      <c r="B55" s="1" t="inlineStr">
        <is>
          <t>Building Permit</t>
        </is>
      </c>
      <c r="C55" s="1" t="n"/>
      <c r="D55" s="1" t="n"/>
      <c r="E55" s="1" t="n"/>
      <c r="F55" s="1" t="n"/>
      <c r="G55" s="1" t="n"/>
      <c r="H55" s="1" t="n"/>
      <c r="I55" s="1" t="n"/>
      <c r="J55" s="23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</row>
    <row r="56" ht="15.75" customHeight="1" s="35">
      <c r="B56" s="1" t="inlineStr">
        <is>
          <t>Other permits: (list in comments)</t>
        </is>
      </c>
      <c r="C56" s="1" t="n"/>
      <c r="D56" s="1" t="n"/>
      <c r="E56" s="1" t="n"/>
      <c r="F56" s="1" t="n"/>
      <c r="G56" s="1" t="n"/>
      <c r="H56" s="1" t="n"/>
      <c r="I56" s="1" t="n"/>
      <c r="J56" s="23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</row>
    <row r="57" ht="15.75" customHeight="1" s="35">
      <c r="B57" s="3" t="n"/>
      <c r="C57" s="1" t="n"/>
      <c r="D57" s="1" t="n"/>
      <c r="E57" s="1" t="n"/>
      <c r="F57" s="1" t="n"/>
      <c r="G57" s="1" t="n"/>
      <c r="H57" s="1" t="n"/>
      <c r="I57" s="1" t="n"/>
      <c r="J57" s="23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</row>
    <row r="58" ht="15.75" customHeight="1" s="35">
      <c r="B58" s="3" t="n"/>
      <c r="C58" s="1" t="n"/>
      <c r="D58" s="1" t="n"/>
      <c r="E58" s="1" t="n"/>
      <c r="F58" s="1" t="n"/>
      <c r="G58" s="1" t="n"/>
      <c r="H58" s="1" t="n"/>
      <c r="I58" s="1" t="n"/>
      <c r="J58" s="23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</row>
    <row r="59" ht="15.75" customHeight="1" s="35">
      <c r="B59" s="1" t="n"/>
      <c r="C59" s="3" t="n"/>
      <c r="D59" s="3" t="n"/>
      <c r="E59" s="3" t="n"/>
      <c r="F59" s="3" t="n"/>
      <c r="G59" s="3" t="n"/>
      <c r="H59" s="3" t="n"/>
      <c r="I59" s="1" t="n"/>
      <c r="J59" s="23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</row>
    <row r="60" ht="15.75" customHeight="1" s="35">
      <c r="B60" s="24" t="inlineStr">
        <is>
          <t>Comments:</t>
        </is>
      </c>
      <c r="C60" s="70" t="n"/>
      <c r="D60" s="71" t="n"/>
      <c r="E60" s="71" t="n"/>
      <c r="F60" s="71" t="n"/>
      <c r="G60" s="71" t="n"/>
      <c r="H60" s="72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</row>
    <row r="61" ht="15.75" customHeight="1" s="35">
      <c r="B61" s="25" t="n"/>
      <c r="C61" s="73" t="n"/>
      <c r="D61" s="65" t="n"/>
      <c r="E61" s="65" t="n"/>
      <c r="F61" s="65" t="n"/>
      <c r="G61" s="65" t="n"/>
      <c r="H61" s="74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</row>
    <row r="62" ht="15.75" customHeight="1" s="35">
      <c r="B62" s="25" t="inlineStr">
        <is>
          <t>Subtotal</t>
        </is>
      </c>
      <c r="C62" s="1" t="n"/>
      <c r="D62" s="1" t="n"/>
      <c r="E62" s="1" t="n"/>
      <c r="F62" s="1" t="n"/>
      <c r="G62" s="1" t="n"/>
      <c r="H62" s="1" t="n"/>
      <c r="I62" s="1" t="n"/>
      <c r="J62" s="26">
        <f>SUM(J54:J59)</f>
        <v/>
      </c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</row>
    <row r="63" ht="15.75" customHeight="1" s="35">
      <c r="B63" s="7" t="inlineStr">
        <is>
          <t>Division 2: Demolition:</t>
        </is>
      </c>
      <c r="C63" s="6" t="n"/>
      <c r="D63" s="6" t="n"/>
      <c r="E63" s="6" t="n"/>
      <c r="F63" s="6" t="n"/>
      <c r="G63" s="6" t="n"/>
      <c r="H63" s="6" t="n"/>
      <c r="I63" s="7" t="n"/>
      <c r="J63" s="8" t="inlineStr">
        <is>
          <t>Cost</t>
        </is>
      </c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</row>
    <row r="64" ht="15.75" customHeight="1" s="35">
      <c r="B64" s="1" t="inlineStr">
        <is>
          <t>Trash Hauling</t>
        </is>
      </c>
      <c r="C64" s="27" t="n"/>
      <c r="D64" s="1" t="n"/>
      <c r="E64" s="1" t="n"/>
      <c r="F64" s="1" t="n"/>
      <c r="G64" s="1" t="n"/>
      <c r="H64" s="1" t="n"/>
      <c r="I64" s="1" t="n"/>
      <c r="J64" s="23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</row>
    <row r="65" ht="15.75" customHeight="1" s="35">
      <c r="B65" s="1" t="inlineStr">
        <is>
          <t>Demolition Exterior</t>
        </is>
      </c>
      <c r="C65" s="1" t="n"/>
      <c r="D65" s="1" t="n"/>
      <c r="E65" s="1" t="n"/>
      <c r="F65" s="1" t="n"/>
      <c r="G65" s="1" t="n"/>
      <c r="H65" s="1" t="n"/>
      <c r="I65" s="1" t="n"/>
      <c r="J65" s="23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</row>
    <row r="66" ht="15.75" customHeight="1" s="35">
      <c r="B66" s="1" t="inlineStr">
        <is>
          <t>Demolition Interior</t>
        </is>
      </c>
      <c r="C66" s="1" t="n"/>
      <c r="D66" s="1" t="n"/>
      <c r="E66" s="1" t="n"/>
      <c r="F66" s="1" t="n"/>
      <c r="G66" s="1" t="n"/>
      <c r="H66" s="1" t="n"/>
      <c r="I66" s="1" t="n"/>
      <c r="J66" s="23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</row>
    <row r="67" ht="15.75" customHeight="1" s="35">
      <c r="B67" s="1" t="inlineStr">
        <is>
          <t>Dumpster</t>
        </is>
      </c>
      <c r="C67" s="1" t="n"/>
      <c r="D67" s="1" t="n"/>
      <c r="E67" s="1" t="n"/>
      <c r="F67" s="1" t="n"/>
      <c r="G67" s="1" t="n"/>
      <c r="H67" s="1" t="n"/>
      <c r="I67" s="1" t="n"/>
      <c r="J67" s="23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</row>
    <row r="68" ht="15.75" customHeight="1" s="35">
      <c r="B68" s="1" t="inlineStr">
        <is>
          <t>Asbestos Removal</t>
        </is>
      </c>
      <c r="C68" s="3" t="n"/>
      <c r="D68" s="3" t="n"/>
      <c r="E68" s="3" t="n"/>
      <c r="F68" s="3" t="n"/>
      <c r="G68" s="3" t="n"/>
      <c r="H68" s="3" t="n"/>
      <c r="I68" s="1" t="n"/>
      <c r="J68" s="23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</row>
    <row r="69" ht="15.75" customHeight="1" s="35">
      <c r="B69" s="24" t="inlineStr">
        <is>
          <t>Comments:</t>
        </is>
      </c>
      <c r="C69" s="70" t="n"/>
      <c r="D69" s="71" t="n"/>
      <c r="E69" s="71" t="n"/>
      <c r="F69" s="71" t="n"/>
      <c r="G69" s="71" t="n"/>
      <c r="H69" s="72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</row>
    <row r="70" ht="15.75" customHeight="1" s="35">
      <c r="B70" s="25" t="n"/>
      <c r="C70" s="73" t="n"/>
      <c r="D70" s="65" t="n"/>
      <c r="E70" s="65" t="n"/>
      <c r="F70" s="65" t="n"/>
      <c r="G70" s="65" t="n"/>
      <c r="H70" s="74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</row>
    <row r="71" ht="15.75" customHeight="1" s="35">
      <c r="B71" s="25" t="inlineStr">
        <is>
          <t>Subtotal</t>
        </is>
      </c>
      <c r="C71" s="1" t="n"/>
      <c r="D71" s="1" t="n"/>
      <c r="E71" s="1" t="n"/>
      <c r="F71" s="1" t="n"/>
      <c r="G71" s="1" t="n"/>
      <c r="H71" s="1" t="n"/>
      <c r="I71" s="1" t="n"/>
      <c r="J71" s="26">
        <f>SUM(J64:J68)</f>
        <v/>
      </c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</row>
    <row r="72" ht="15.75" customHeight="1" s="35">
      <c r="B72" s="5" t="inlineStr">
        <is>
          <t>Division 3: Foundation:</t>
        </is>
      </c>
      <c r="C72" s="6" t="n"/>
      <c r="D72" s="6" t="n"/>
      <c r="E72" s="6" t="n"/>
      <c r="F72" s="6" t="n"/>
      <c r="G72" s="7" t="n"/>
      <c r="H72" s="7" t="n"/>
      <c r="I72" s="7" t="n"/>
      <c r="J72" s="8" t="inlineStr">
        <is>
          <t>Cost</t>
        </is>
      </c>
    </row>
    <row r="73" ht="15.75" customHeight="1" s="35">
      <c r="B73" s="1" t="inlineStr">
        <is>
          <t>Excavation</t>
        </is>
      </c>
      <c r="C73" s="27" t="n"/>
      <c r="D73" s="1" t="n"/>
      <c r="G73" s="27" t="inlineStr">
        <is>
          <t>Quantity (CF):</t>
        </is>
      </c>
      <c r="H73" s="11" t="n"/>
      <c r="J73" s="23" t="n"/>
    </row>
    <row r="74" ht="15.75" customHeight="1" s="35">
      <c r="B74" s="1" t="inlineStr">
        <is>
          <t>Slab work</t>
        </is>
      </c>
      <c r="C74" s="27" t="inlineStr">
        <is>
          <t>Type:</t>
        </is>
      </c>
      <c r="D74" s="11" t="n"/>
      <c r="G74" s="27" t="inlineStr">
        <is>
          <t>Piers Needed:</t>
        </is>
      </c>
      <c r="H74" s="11" t="n"/>
      <c r="J74" s="23" t="n"/>
    </row>
    <row r="75" ht="15.75" customHeight="1" s="35">
      <c r="B75" s="1" t="inlineStr">
        <is>
          <t>Pier &amp; Beam work</t>
        </is>
      </c>
      <c r="C75" s="1" t="n"/>
      <c r="G75" s="27" t="inlineStr">
        <is>
          <t>Piers Needed:</t>
        </is>
      </c>
      <c r="H75" s="11" t="n"/>
      <c r="J75" s="23" t="n"/>
    </row>
    <row r="76" ht="15.75" customHeight="1" s="35">
      <c r="B76" s="1" t="inlineStr">
        <is>
          <t>Post</t>
        </is>
      </c>
      <c r="J76" s="23" t="n"/>
    </row>
    <row r="77" ht="15.75" customHeight="1" s="35">
      <c r="B77" s="1" t="inlineStr">
        <is>
          <t>Floor Joist/Plate Repairs</t>
        </is>
      </c>
      <c r="J77" s="23" t="n"/>
    </row>
    <row r="78" ht="15.75" customHeight="1" s="35">
      <c r="J78" s="23" t="inlineStr">
        <is>
          <t>n/a</t>
        </is>
      </c>
    </row>
    <row r="79" ht="15.75" customHeight="1" s="35">
      <c r="B79" s="28" t="inlineStr">
        <is>
          <t>Comments:</t>
        </is>
      </c>
      <c r="C79" s="70" t="n"/>
      <c r="D79" s="71" t="n"/>
      <c r="E79" s="71" t="n"/>
      <c r="F79" s="71" t="n"/>
      <c r="G79" s="71" t="n"/>
      <c r="H79" s="72" t="n"/>
    </row>
    <row r="80" ht="15.75" customHeight="1" s="35">
      <c r="B80" s="25" t="n"/>
      <c r="C80" s="73" t="n"/>
      <c r="D80" s="65" t="n"/>
      <c r="E80" s="65" t="n"/>
      <c r="F80" s="65" t="n"/>
      <c r="G80" s="65" t="n"/>
      <c r="H80" s="74" t="n"/>
    </row>
    <row r="81" ht="15.75" customHeight="1" s="35">
      <c r="B81" s="25" t="inlineStr">
        <is>
          <t>Subtotal</t>
        </is>
      </c>
      <c r="J81" s="29">
        <f>SUM(J74:J78)</f>
        <v/>
      </c>
    </row>
    <row r="82" ht="15.75" customHeight="1" s="35">
      <c r="B82" s="5" t="inlineStr">
        <is>
          <t>Division 4: Roof:</t>
        </is>
      </c>
      <c r="C82" s="6" t="n"/>
      <c r="D82" s="6" t="n"/>
      <c r="E82" s="6" t="n"/>
      <c r="F82" s="6" t="n"/>
      <c r="G82" s="7" t="n"/>
      <c r="H82" s="7" t="n"/>
      <c r="I82" s="7" t="n"/>
      <c r="J82" s="8" t="inlineStr">
        <is>
          <t>Cost</t>
        </is>
      </c>
    </row>
    <row r="83" ht="15.75" customHeight="1" s="35">
      <c r="B83" s="1" t="inlineStr">
        <is>
          <t>Repair leaks</t>
        </is>
      </c>
      <c r="J83" s="23" t="n"/>
    </row>
    <row r="84" ht="15.75" customHeight="1" s="35">
      <c r="B84" s="1" t="inlineStr">
        <is>
          <t>Remove shingles</t>
        </is>
      </c>
      <c r="G84" s="27" t="inlineStr">
        <is>
          <t>Quantity (SF):</t>
        </is>
      </c>
      <c r="H84" s="11" t="n"/>
      <c r="J84" s="23" t="n"/>
    </row>
    <row r="85" ht="15.75" customHeight="1" s="35">
      <c r="B85" s="1" t="inlineStr">
        <is>
          <t>Re-Deck</t>
        </is>
      </c>
      <c r="G85" s="27" t="inlineStr">
        <is>
          <t>Quantity (SF):</t>
        </is>
      </c>
      <c r="H85" s="11" t="n"/>
      <c r="J85" s="23" t="n"/>
    </row>
    <row r="86" ht="15.75" customHeight="1" s="35">
      <c r="B86" s="1" t="inlineStr">
        <is>
          <t>Re-Roof</t>
        </is>
      </c>
      <c r="C86" s="27" t="inlineStr">
        <is>
          <t>Type:</t>
        </is>
      </c>
      <c r="D86" s="11" t="n"/>
      <c r="G86" s="27" t="inlineStr">
        <is>
          <t>Quantity (SF):</t>
        </is>
      </c>
      <c r="H86" s="11" t="n"/>
      <c r="J86" s="23" t="n"/>
    </row>
    <row r="87" ht="15.75" customHeight="1" s="35">
      <c r="B87" s="1" t="inlineStr">
        <is>
          <t>Overlay shingles</t>
        </is>
      </c>
      <c r="C87" s="27" t="inlineStr">
        <is>
          <t>Type:</t>
        </is>
      </c>
      <c r="D87" s="11" t="n"/>
      <c r="G87" s="27" t="inlineStr">
        <is>
          <t>Quantity (SF):</t>
        </is>
      </c>
      <c r="H87" s="11" t="n"/>
      <c r="J87" s="23" t="n"/>
    </row>
    <row r="88" ht="15.75" customHeight="1" s="35">
      <c r="J88" s="23" t="n"/>
    </row>
    <row r="89" ht="15.75" customHeight="1" s="35">
      <c r="B89" s="28" t="inlineStr">
        <is>
          <t>Comments:</t>
        </is>
      </c>
      <c r="C89" s="70" t="n"/>
      <c r="D89" s="71" t="n"/>
      <c r="E89" s="71" t="n"/>
      <c r="F89" s="71" t="n"/>
      <c r="G89" s="71" t="n"/>
      <c r="H89" s="72" t="n"/>
    </row>
    <row r="90" ht="15.75" customHeight="1" s="35">
      <c r="C90" s="73" t="n"/>
      <c r="D90" s="65" t="n"/>
      <c r="E90" s="65" t="n"/>
      <c r="F90" s="65" t="n"/>
      <c r="G90" s="65" t="n"/>
      <c r="H90" s="74" t="n"/>
    </row>
    <row r="91" ht="15.75" customHeight="1" s="35">
      <c r="B91" s="25" t="inlineStr">
        <is>
          <t>Subtotal</t>
        </is>
      </c>
      <c r="C91" s="25" t="n"/>
      <c r="D91" s="25" t="n"/>
      <c r="E91" s="25" t="n"/>
      <c r="F91" s="25" t="n"/>
      <c r="G91" s="25" t="n"/>
      <c r="J91" s="29">
        <f>SUM(J83:J88)</f>
        <v/>
      </c>
    </row>
    <row r="92" ht="15.75" customHeight="1" s="35">
      <c r="B92" s="5" t="inlineStr">
        <is>
          <t>Division 5: Exterior Repairs:</t>
        </is>
      </c>
      <c r="C92" s="6" t="n"/>
      <c r="D92" s="6" t="n"/>
      <c r="E92" s="6" t="n"/>
      <c r="F92" s="6" t="n"/>
      <c r="G92" s="7" t="n"/>
      <c r="H92" s="7" t="n"/>
      <c r="I92" s="7" t="n"/>
      <c r="J92" s="8" t="inlineStr">
        <is>
          <t>Cost</t>
        </is>
      </c>
    </row>
    <row r="93" ht="15.75" customHeight="1" s="35">
      <c r="B93" s="1" t="inlineStr">
        <is>
          <t>Paint removal</t>
        </is>
      </c>
      <c r="E93" s="27" t="inlineStr">
        <is>
          <t>Quantity (SF):</t>
        </is>
      </c>
      <c r="F93" s="11" t="n"/>
      <c r="J93" s="23" t="n"/>
    </row>
    <row r="94" ht="15.75" customHeight="1" s="35">
      <c r="B94" s="1" t="inlineStr">
        <is>
          <t>Paint</t>
        </is>
      </c>
      <c r="C94" s="27" t="inlineStr">
        <is>
          <t>Type:</t>
        </is>
      </c>
      <c r="D94" s="11" t="n"/>
      <c r="E94" s="27" t="inlineStr">
        <is>
          <t>Quantity (SF):</t>
        </is>
      </c>
      <c r="F94" s="11" t="n"/>
      <c r="J94" s="23" t="n"/>
    </row>
    <row r="95" ht="15.75" customHeight="1" s="35">
      <c r="B95" s="1" t="inlineStr">
        <is>
          <t>Touch up only</t>
        </is>
      </c>
      <c r="J95" s="23" t="n"/>
    </row>
    <row r="96" ht="15.75" customHeight="1" s="35">
      <c r="B96" s="1" t="inlineStr">
        <is>
          <t>Siding repair</t>
        </is>
      </c>
      <c r="C96" s="27" t="inlineStr">
        <is>
          <t>Type:</t>
        </is>
      </c>
      <c r="D96" s="11" t="n"/>
      <c r="E96" s="27" t="inlineStr">
        <is>
          <t>Quantity (LF):</t>
        </is>
      </c>
      <c r="F96" s="11" t="n"/>
      <c r="J96" s="23" t="n"/>
    </row>
    <row r="97" ht="15.75" customHeight="1" s="35">
      <c r="B97" s="1" t="inlineStr">
        <is>
          <t>Siding replacement</t>
        </is>
      </c>
      <c r="C97" s="27" t="inlineStr">
        <is>
          <t>Type:</t>
        </is>
      </c>
      <c r="D97" s="11" t="n"/>
      <c r="E97" s="27" t="inlineStr">
        <is>
          <t>Quantity (LF):</t>
        </is>
      </c>
      <c r="F97" s="11" t="n"/>
      <c r="J97" s="23" t="n"/>
    </row>
    <row r="98" ht="15.75" customHeight="1" s="35">
      <c r="J98" s="23" t="n"/>
    </row>
    <row r="99" ht="15.75" customHeight="1" s="35">
      <c r="B99" s="28" t="inlineStr">
        <is>
          <t>Comments:</t>
        </is>
      </c>
      <c r="C99" s="70" t="inlineStr">
        <is>
          <t>powerwash, front &amp; back porch repair and painting cost</t>
        </is>
      </c>
      <c r="D99" s="71" t="n"/>
      <c r="E99" s="71" t="n"/>
      <c r="F99" s="71" t="n"/>
      <c r="G99" s="71" t="n"/>
      <c r="H99" s="72" t="n"/>
    </row>
    <row r="100" ht="15.75" customHeight="1" s="35">
      <c r="C100" s="73" t="n"/>
      <c r="D100" s="65" t="n"/>
      <c r="E100" s="65" t="n"/>
      <c r="F100" s="65" t="n"/>
      <c r="G100" s="65" t="n"/>
      <c r="H100" s="74" t="n"/>
    </row>
    <row r="101" ht="15.75" customHeight="1" s="35">
      <c r="B101" s="25" t="inlineStr">
        <is>
          <t>Subtotal</t>
        </is>
      </c>
      <c r="C101" s="25" t="n"/>
      <c r="D101" s="25" t="n"/>
      <c r="E101" s="25" t="n"/>
      <c r="F101" s="25" t="n"/>
      <c r="G101" s="25" t="n"/>
      <c r="H101" s="25" t="n"/>
      <c r="I101" s="25" t="n"/>
      <c r="J101" s="29">
        <f>SUM(J93:J98)</f>
        <v/>
      </c>
    </row>
    <row r="102" ht="15.75" customHeight="1" s="35">
      <c r="B102" s="5" t="inlineStr">
        <is>
          <t>Division 6: Windows:</t>
        </is>
      </c>
      <c r="C102" s="6" t="n"/>
      <c r="D102" s="6" t="n"/>
      <c r="E102" s="6" t="n"/>
      <c r="F102" s="6" t="n"/>
      <c r="G102" s="7" t="n"/>
      <c r="H102" s="7" t="n"/>
      <c r="I102" s="7" t="n"/>
      <c r="J102" s="8" t="inlineStr">
        <is>
          <t>Cost</t>
        </is>
      </c>
    </row>
    <row r="103" ht="15.75" customHeight="1" s="35">
      <c r="B103" s="1" t="inlineStr">
        <is>
          <t>Repair windows</t>
        </is>
      </c>
      <c r="C103" s="27" t="inlineStr">
        <is>
          <t>Type:</t>
        </is>
      </c>
      <c r="D103" s="11" t="n"/>
      <c r="E103" s="27" t="inlineStr">
        <is>
          <t>Quantity:</t>
        </is>
      </c>
      <c r="F103" s="11" t="n"/>
      <c r="J103" s="23" t="n"/>
    </row>
    <row r="104" ht="15.75" customHeight="1" s="35">
      <c r="B104" s="1" t="inlineStr">
        <is>
          <t>Replace windows</t>
        </is>
      </c>
      <c r="C104" s="27" t="inlineStr">
        <is>
          <t>Type:</t>
        </is>
      </c>
      <c r="D104" s="11" t="n"/>
      <c r="E104" s="27" t="inlineStr">
        <is>
          <t>Quantity:</t>
        </is>
      </c>
      <c r="F104" s="11" t="n"/>
      <c r="J104" s="23" t="n"/>
    </row>
    <row r="105" ht="15.75" customHeight="1" s="35">
      <c r="B105" s="1" t="inlineStr">
        <is>
          <t>Screens needed</t>
        </is>
      </c>
      <c r="C105" s="28" t="n"/>
      <c r="E105" s="27" t="inlineStr">
        <is>
          <t>Quantity:</t>
        </is>
      </c>
      <c r="F105" s="11" t="n"/>
      <c r="J105" s="23" t="n"/>
    </row>
    <row r="106" ht="15.75" customHeight="1" s="35">
      <c r="B106" s="1" t="inlineStr">
        <is>
          <t>Replace glass</t>
        </is>
      </c>
      <c r="E106" s="27" t="inlineStr">
        <is>
          <t>Quantity:</t>
        </is>
      </c>
      <c r="F106" s="11" t="n"/>
      <c r="J106" s="23" t="n"/>
    </row>
    <row r="107" ht="15.75" customHeight="1" s="35">
      <c r="J107" s="23" t="n"/>
    </row>
    <row r="108" ht="15.75" customHeight="1" s="35">
      <c r="B108" s="28" t="inlineStr">
        <is>
          <t>Comments:</t>
        </is>
      </c>
      <c r="C108" s="70" t="n"/>
      <c r="D108" s="71" t="n"/>
      <c r="E108" s="71" t="n"/>
      <c r="F108" s="71" t="n"/>
      <c r="G108" s="71" t="n"/>
      <c r="H108" s="72" t="n"/>
    </row>
    <row r="109" ht="15.75" customHeight="1" s="35">
      <c r="B109" s="28" t="n"/>
      <c r="C109" s="73" t="n"/>
      <c r="D109" s="65" t="n"/>
      <c r="E109" s="65" t="n"/>
      <c r="F109" s="65" t="n"/>
      <c r="G109" s="65" t="n"/>
      <c r="H109" s="74" t="n"/>
    </row>
    <row r="110" ht="15.75" customHeight="1" s="35">
      <c r="B110" s="25" t="inlineStr">
        <is>
          <t>Subtotal</t>
        </is>
      </c>
      <c r="C110" s="25" t="n"/>
      <c r="D110" s="25" t="n"/>
      <c r="E110" s="25" t="n"/>
      <c r="F110" s="25" t="n"/>
      <c r="G110" s="25" t="n"/>
      <c r="H110" s="25" t="n"/>
      <c r="I110" s="25" t="n"/>
      <c r="J110" s="29">
        <f>SUM(J103:J107)</f>
        <v/>
      </c>
    </row>
    <row r="111" ht="15.75" customHeight="1" s="35">
      <c r="B111" s="5" t="inlineStr">
        <is>
          <t>Division 7: Garage:</t>
        </is>
      </c>
      <c r="C111" s="6" t="n"/>
      <c r="D111" s="6" t="n"/>
      <c r="E111" s="6" t="n"/>
      <c r="F111" s="6" t="n"/>
      <c r="G111" s="7" t="n"/>
      <c r="H111" s="7" t="n"/>
      <c r="I111" s="7" t="n"/>
      <c r="J111" s="8" t="inlineStr">
        <is>
          <t>Cost</t>
        </is>
      </c>
    </row>
    <row r="112" ht="15.75" customHeight="1" s="35">
      <c r="B112" s="1" t="inlineStr">
        <is>
          <t>Repair</t>
        </is>
      </c>
      <c r="C112" s="28" t="n"/>
      <c r="E112" s="28" t="n"/>
      <c r="J112" s="23" t="n"/>
    </row>
    <row r="113" ht="15.75" customHeight="1" s="35">
      <c r="B113" s="1" t="inlineStr">
        <is>
          <t>Rough carpentry</t>
        </is>
      </c>
      <c r="C113" s="28" t="n"/>
      <c r="E113" s="28" t="n"/>
      <c r="J113" s="23" t="n"/>
    </row>
    <row r="114" ht="15.75" customHeight="1" s="35">
      <c r="B114" s="1" t="inlineStr">
        <is>
          <t>Roofing</t>
        </is>
      </c>
      <c r="C114" s="28" t="n"/>
      <c r="E114" s="28" t="n"/>
      <c r="J114" s="23" t="n"/>
    </row>
    <row r="115" ht="15.75" customHeight="1" s="35">
      <c r="B115" s="1" t="inlineStr">
        <is>
          <t>Garage doors</t>
        </is>
      </c>
      <c r="J115" s="23" t="n"/>
    </row>
    <row r="116" ht="15.75" customHeight="1" s="35">
      <c r="J116" s="23" t="n"/>
    </row>
    <row r="117" ht="15.75" customHeight="1" s="35">
      <c r="B117" s="28" t="inlineStr">
        <is>
          <t>Comments:</t>
        </is>
      </c>
      <c r="C117" s="70" t="n"/>
      <c r="D117" s="71" t="n"/>
      <c r="E117" s="71" t="n"/>
      <c r="F117" s="71" t="n"/>
      <c r="G117" s="71" t="n"/>
      <c r="H117" s="72" t="n"/>
    </row>
    <row r="118" ht="15.75" customHeight="1" s="35">
      <c r="C118" s="73" t="n"/>
      <c r="D118" s="65" t="n"/>
      <c r="E118" s="65" t="n"/>
      <c r="F118" s="65" t="n"/>
      <c r="G118" s="65" t="n"/>
      <c r="H118" s="74" t="n"/>
    </row>
    <row r="119" ht="15.75" customHeight="1" s="35">
      <c r="B119" s="25" t="inlineStr">
        <is>
          <t>Subtotal</t>
        </is>
      </c>
      <c r="C119" s="25" t="n"/>
      <c r="D119" s="25" t="n"/>
      <c r="E119" s="25" t="n"/>
      <c r="F119" s="25" t="n"/>
      <c r="G119" s="25" t="n"/>
      <c r="H119" s="25" t="n"/>
      <c r="I119" s="25" t="n"/>
      <c r="J119" s="29">
        <f>SUM(J112:J116)</f>
        <v/>
      </c>
    </row>
    <row r="120" ht="15.75" customHeight="1" s="35">
      <c r="B120" s="5" t="inlineStr">
        <is>
          <t>Division 8: Framing/Carpentry:</t>
        </is>
      </c>
      <c r="C120" s="6" t="n"/>
      <c r="D120" s="6" t="n"/>
      <c r="E120" s="6" t="n"/>
      <c r="F120" s="6" t="n"/>
      <c r="G120" s="7" t="n"/>
      <c r="H120" s="7" t="n"/>
      <c r="I120" s="7" t="n"/>
      <c r="J120" s="8" t="inlineStr">
        <is>
          <t>Cost</t>
        </is>
      </c>
    </row>
    <row r="121" ht="15.75" customHeight="1" s="35">
      <c r="B121" s="1" t="inlineStr">
        <is>
          <t>Rough Carpentry/Framing</t>
        </is>
      </c>
      <c r="J121" s="23" t="n"/>
    </row>
    <row r="122" ht="15.75" customHeight="1" s="35">
      <c r="B122" s="1" t="inlineStr">
        <is>
          <t>Interior finish carpentry</t>
        </is>
      </c>
      <c r="E122" s="27" t="inlineStr">
        <is>
          <t>Quantity (LF):</t>
        </is>
      </c>
      <c r="F122" s="11" t="n"/>
      <c r="J122" s="23" t="n"/>
    </row>
    <row r="123" ht="15.75" customHeight="1" s="35">
      <c r="B123" s="1" t="inlineStr">
        <is>
          <t>Interior doors</t>
        </is>
      </c>
      <c r="E123" s="27" t="inlineStr">
        <is>
          <t>Quantity:</t>
        </is>
      </c>
      <c r="F123" s="11" t="n"/>
      <c r="G123" s="27" t="inlineStr">
        <is>
          <t>Finish Level:</t>
        </is>
      </c>
      <c r="H123" s="11" t="n"/>
      <c r="J123" s="23" t="n"/>
    </row>
    <row r="124" ht="15.75" customHeight="1" s="35">
      <c r="B124" s="1" t="inlineStr">
        <is>
          <t>Exterior doors</t>
        </is>
      </c>
      <c r="E124" s="27" t="inlineStr">
        <is>
          <t>Quantity:</t>
        </is>
      </c>
      <c r="F124" s="11" t="n"/>
      <c r="G124" s="27" t="inlineStr">
        <is>
          <t>Finish Level:</t>
        </is>
      </c>
      <c r="H124" s="11" t="n"/>
      <c r="J124" s="23" t="n"/>
    </row>
    <row r="125" ht="15.75" customHeight="1" s="35">
      <c r="B125" s="1" t="inlineStr">
        <is>
          <t>Closet doors</t>
        </is>
      </c>
      <c r="E125" s="27" t="inlineStr">
        <is>
          <t>Quantity:</t>
        </is>
      </c>
      <c r="F125" s="11" t="n"/>
      <c r="G125" s="27" t="inlineStr">
        <is>
          <t>Finish Level:</t>
        </is>
      </c>
      <c r="H125" s="11" t="n"/>
      <c r="J125" s="23" t="n"/>
    </row>
    <row r="126" ht="15.75" customHeight="1" s="35">
      <c r="J126" s="23" t="n"/>
    </row>
    <row r="127" ht="15.75" customHeight="1" s="35">
      <c r="B127" s="28" t="inlineStr">
        <is>
          <t>Comments:</t>
        </is>
      </c>
      <c r="C127" s="70" t="n"/>
      <c r="D127" s="71" t="n"/>
      <c r="E127" s="71" t="n"/>
      <c r="F127" s="71" t="n"/>
      <c r="G127" s="71" t="n"/>
      <c r="H127" s="72" t="n"/>
    </row>
    <row r="128" ht="15.75" customHeight="1" s="35">
      <c r="C128" s="73" t="n"/>
      <c r="D128" s="65" t="n"/>
      <c r="E128" s="65" t="n"/>
      <c r="F128" s="65" t="n"/>
      <c r="G128" s="65" t="n"/>
      <c r="H128" s="74" t="n"/>
    </row>
    <row r="129" ht="15.75" customHeight="1" s="35">
      <c r="B129" s="25" t="inlineStr">
        <is>
          <t>Subtotal</t>
        </is>
      </c>
      <c r="C129" s="25" t="n"/>
      <c r="D129" s="25" t="n"/>
      <c r="E129" s="25" t="n"/>
      <c r="F129" s="25" t="n"/>
      <c r="G129" s="25" t="n"/>
      <c r="H129" s="25" t="n"/>
      <c r="I129" s="25" t="n"/>
      <c r="J129" s="29">
        <f>SUM(J121:J126)</f>
        <v/>
      </c>
    </row>
    <row r="130" ht="15.75" customHeight="1" s="35">
      <c r="B130" s="5" t="inlineStr">
        <is>
          <t>Division 9: Sheetrock:</t>
        </is>
      </c>
      <c r="C130" s="6" t="n"/>
      <c r="D130" s="6" t="n"/>
      <c r="E130" s="6" t="n"/>
      <c r="F130" s="6" t="n"/>
      <c r="G130" s="7" t="n"/>
      <c r="H130" s="7" t="n"/>
      <c r="I130" s="7" t="n"/>
      <c r="J130" s="8" t="inlineStr">
        <is>
          <t>Cost</t>
        </is>
      </c>
    </row>
    <row r="131" ht="15.75" customHeight="1" s="35">
      <c r="B131" s="1" t="inlineStr">
        <is>
          <t>Sheetrock repair</t>
        </is>
      </c>
      <c r="G131" s="27" t="inlineStr">
        <is>
          <t>Finish Level:</t>
        </is>
      </c>
      <c r="H131" s="11" t="n"/>
      <c r="J131" s="23" t="n"/>
    </row>
    <row r="132" ht="15.75" customHeight="1" s="35">
      <c r="B132" s="1" t="inlineStr">
        <is>
          <t>Sheetrock replace</t>
        </is>
      </c>
      <c r="G132" s="27" t="inlineStr">
        <is>
          <t>Finish Level:</t>
        </is>
      </c>
      <c r="H132" s="11" t="n"/>
      <c r="J132" s="23" t="n"/>
    </row>
    <row r="133" ht="15.75" customHeight="1" s="35">
      <c r="B133" s="1" t="inlineStr">
        <is>
          <t>Tape &amp; texture</t>
        </is>
      </c>
      <c r="G133" s="27" t="inlineStr">
        <is>
          <t>Finish Level:</t>
        </is>
      </c>
      <c r="H133" s="11" t="n"/>
      <c r="J133" s="23" t="n"/>
    </row>
    <row r="134" ht="15.75" customHeight="1" s="35">
      <c r="B134" s="1" t="inlineStr">
        <is>
          <t>Scrape ceilings</t>
        </is>
      </c>
      <c r="J134" s="23" t="n"/>
    </row>
    <row r="135" ht="15.75" customHeight="1" s="35">
      <c r="B135" s="1" t="inlineStr">
        <is>
          <t>Insulation</t>
        </is>
      </c>
      <c r="J135" s="23" t="n"/>
    </row>
    <row r="136" ht="15.75" customHeight="1" s="35">
      <c r="J136" s="23" t="n"/>
    </row>
    <row r="137" ht="15.75" customHeight="1" s="35">
      <c r="B137" s="28" t="inlineStr">
        <is>
          <t>Comments:</t>
        </is>
      </c>
      <c r="C137" s="70" t="n"/>
      <c r="D137" s="71" t="n"/>
      <c r="E137" s="71" t="n"/>
      <c r="F137" s="71" t="n"/>
      <c r="G137" s="71" t="n"/>
      <c r="H137" s="72" t="n"/>
    </row>
    <row r="138" ht="15.75" customHeight="1" s="35">
      <c r="C138" s="73" t="n"/>
      <c r="D138" s="65" t="n"/>
      <c r="E138" s="65" t="n"/>
      <c r="F138" s="65" t="n"/>
      <c r="G138" s="65" t="n"/>
      <c r="H138" s="74" t="n"/>
    </row>
    <row r="139" ht="15.75" customHeight="1" s="35">
      <c r="B139" s="25" t="inlineStr">
        <is>
          <t>Subtotal</t>
        </is>
      </c>
      <c r="I139" s="25" t="n"/>
      <c r="J139" s="29">
        <f>SUM(J131:J136)</f>
        <v/>
      </c>
    </row>
    <row r="140" ht="15.75" customHeight="1" s="35">
      <c r="B140" s="5" t="inlineStr">
        <is>
          <t>Division 10: Interior Paint:</t>
        </is>
      </c>
      <c r="C140" s="6" t="n"/>
      <c r="D140" s="6" t="n"/>
      <c r="E140" s="6" t="n"/>
      <c r="F140" s="6" t="n"/>
      <c r="G140" s="7" t="n"/>
      <c r="H140" s="7" t="n"/>
      <c r="I140" s="7" t="n"/>
      <c r="J140" s="8" t="inlineStr">
        <is>
          <t>Cost</t>
        </is>
      </c>
    </row>
    <row r="141" ht="15.75" customHeight="1" s="35">
      <c r="B141" s="1" t="inlineStr">
        <is>
          <t>Primer</t>
        </is>
      </c>
      <c r="C141" s="27" t="inlineStr">
        <is>
          <t>Walls:</t>
        </is>
      </c>
      <c r="D141" s="11" t="n"/>
      <c r="E141" s="27" t="inlineStr">
        <is>
          <t>Ceilings:</t>
        </is>
      </c>
      <c r="F141" s="11" t="n"/>
      <c r="G141" s="27" t="inlineStr">
        <is>
          <t>Trim/Doors:</t>
        </is>
      </c>
      <c r="H141" s="11" t="n"/>
      <c r="J141" s="23" t="n"/>
    </row>
    <row r="142" ht="15.75" customHeight="1" s="35">
      <c r="B142" s="1" t="inlineStr">
        <is>
          <t>Interior Paint</t>
        </is>
      </c>
      <c r="C142" s="27" t="inlineStr">
        <is>
          <t>Walls:</t>
        </is>
      </c>
      <c r="D142" s="11" t="n"/>
      <c r="E142" s="27" t="inlineStr">
        <is>
          <t>Ceilings:</t>
        </is>
      </c>
      <c r="F142" s="11" t="n"/>
      <c r="G142" s="27" t="inlineStr">
        <is>
          <t>Trim/Doors:</t>
        </is>
      </c>
      <c r="H142" s="11" t="n"/>
      <c r="J142" s="23" t="n"/>
    </row>
    <row r="143" ht="15.75" customHeight="1" s="35">
      <c r="B143" s="1" t="inlineStr">
        <is>
          <t>Cabinet Paint</t>
        </is>
      </c>
      <c r="J143" s="23" t="n"/>
    </row>
    <row r="144" ht="15.75" customHeight="1" s="35">
      <c r="J144" s="23" t="n"/>
    </row>
    <row r="145" ht="15.75" customHeight="1" s="35">
      <c r="B145" s="28" t="inlineStr">
        <is>
          <t>Comments:</t>
        </is>
      </c>
      <c r="C145" s="70" t="n"/>
      <c r="D145" s="71" t="n"/>
      <c r="E145" s="71" t="n"/>
      <c r="F145" s="71" t="n"/>
      <c r="G145" s="71" t="n"/>
      <c r="H145" s="72" t="n"/>
    </row>
    <row r="146" ht="15.75" customHeight="1" s="35">
      <c r="C146" s="73" t="n"/>
      <c r="D146" s="65" t="n"/>
      <c r="E146" s="65" t="n"/>
      <c r="F146" s="65" t="n"/>
      <c r="G146" s="65" t="n"/>
      <c r="H146" s="74" t="n"/>
    </row>
    <row r="147" ht="15.75" customHeight="1" s="35">
      <c r="B147" s="25" t="inlineStr">
        <is>
          <t>Subtotal</t>
        </is>
      </c>
      <c r="I147" s="25" t="n"/>
      <c r="J147" s="29">
        <f>SUM(J141:J144)</f>
        <v/>
      </c>
    </row>
    <row r="148" ht="15.75" customHeight="1" s="35">
      <c r="B148" s="5" t="inlineStr">
        <is>
          <t>Division 11: Kitchen:</t>
        </is>
      </c>
      <c r="C148" s="6" t="n"/>
      <c r="D148" s="6" t="n"/>
      <c r="E148" s="6" t="n"/>
      <c r="F148" s="6" t="n"/>
      <c r="G148" s="7" t="n"/>
      <c r="H148" s="7" t="n"/>
      <c r="I148" s="7" t="n"/>
      <c r="J148" s="8" t="inlineStr">
        <is>
          <t>Cost</t>
        </is>
      </c>
    </row>
    <row r="149" ht="15.75" customHeight="1" s="35">
      <c r="B149" s="1" t="inlineStr">
        <is>
          <t>Cabinets</t>
        </is>
      </c>
      <c r="C149" s="27" t="inlineStr">
        <is>
          <t>Quantity (LF):</t>
        </is>
      </c>
      <c r="D149" s="11" t="n"/>
      <c r="E149" s="1" t="n"/>
      <c r="G149" s="27" t="inlineStr">
        <is>
          <t>Finish Level:</t>
        </is>
      </c>
      <c r="H149" s="11" t="n"/>
      <c r="J149" s="23" t="n"/>
    </row>
    <row r="150" ht="15.75" customHeight="1" s="35">
      <c r="B150" s="1" t="inlineStr">
        <is>
          <t>Countertops</t>
        </is>
      </c>
      <c r="C150" s="27" t="inlineStr">
        <is>
          <t>Quantity (LF):</t>
        </is>
      </c>
      <c r="D150" s="11" t="n"/>
      <c r="E150" s="1" t="n"/>
      <c r="G150" s="27" t="inlineStr">
        <is>
          <t>Finish Level:</t>
        </is>
      </c>
      <c r="H150" s="11" t="n"/>
      <c r="J150" s="23" t="n"/>
    </row>
    <row r="151" ht="15.75" customHeight="1" s="35">
      <c r="B151" s="1" t="inlineStr">
        <is>
          <t>Floor coverings</t>
        </is>
      </c>
      <c r="C151" s="27" t="inlineStr">
        <is>
          <t>Quantity (SF):</t>
        </is>
      </c>
      <c r="D151" s="11" t="n"/>
      <c r="E151" s="1" t="n"/>
      <c r="G151" s="27" t="inlineStr">
        <is>
          <t>Finish Level:</t>
        </is>
      </c>
      <c r="H151" s="11" t="n"/>
      <c r="J151" s="23" t="n"/>
    </row>
    <row r="152" ht="15.75" customHeight="1" s="35">
      <c r="B152" s="1" t="inlineStr">
        <is>
          <t>Sink</t>
        </is>
      </c>
      <c r="G152" s="27" t="inlineStr">
        <is>
          <t>Finish Level:</t>
        </is>
      </c>
      <c r="H152" s="11" t="n"/>
      <c r="J152" s="23" t="n"/>
    </row>
    <row r="153" ht="15.75" customHeight="1" s="35">
      <c r="B153" s="1" t="inlineStr">
        <is>
          <t>Faucet</t>
        </is>
      </c>
      <c r="G153" s="27" t="inlineStr">
        <is>
          <t>Finish Level:</t>
        </is>
      </c>
      <c r="H153" s="11" t="n"/>
      <c r="J153" s="23" t="n"/>
    </row>
    <row r="154" ht="15.75" customHeight="1" s="35">
      <c r="J154" s="23" t="n"/>
    </row>
    <row r="155" ht="15.75" customHeight="1" s="35">
      <c r="B155" s="28" t="inlineStr">
        <is>
          <t>Comments:</t>
        </is>
      </c>
      <c r="C155" s="70" t="n"/>
      <c r="D155" s="71" t="n"/>
      <c r="E155" s="71" t="n"/>
      <c r="F155" s="71" t="n"/>
      <c r="G155" s="71" t="n"/>
      <c r="H155" s="72" t="n"/>
    </row>
    <row r="156" ht="15.75" customHeight="1" s="35">
      <c r="C156" s="73" t="n"/>
      <c r="D156" s="65" t="n"/>
      <c r="E156" s="65" t="n"/>
      <c r="F156" s="65" t="n"/>
      <c r="G156" s="65" t="n"/>
      <c r="H156" s="74" t="n"/>
    </row>
    <row r="157" ht="15.75" customHeight="1" s="35">
      <c r="B157" s="25" t="inlineStr">
        <is>
          <t>Subtotal</t>
        </is>
      </c>
      <c r="I157" s="25" t="n"/>
      <c r="J157" s="29">
        <f>SUM(J149:J154)</f>
        <v/>
      </c>
    </row>
    <row r="158" ht="15.75" customHeight="1" s="35">
      <c r="B158" s="5" t="inlineStr">
        <is>
          <t>Division 12: Bathrooms:</t>
        </is>
      </c>
      <c r="C158" s="6" t="n"/>
      <c r="D158" s="6" t="n"/>
      <c r="E158" s="6" t="n"/>
      <c r="F158" s="6" t="n"/>
      <c r="G158" s="7" t="n"/>
      <c r="H158" s="7" t="n"/>
      <c r="I158" s="7" t="n"/>
      <c r="J158" s="8" t="inlineStr">
        <is>
          <t>Cost</t>
        </is>
      </c>
    </row>
    <row r="159" ht="15.75" customHeight="1" s="35">
      <c r="B159" s="1" t="inlineStr">
        <is>
          <t>Toilet</t>
        </is>
      </c>
      <c r="C159" s="27" t="inlineStr">
        <is>
          <t>Quantity:</t>
        </is>
      </c>
      <c r="D159" s="11" t="n"/>
      <c r="G159" s="27" t="inlineStr">
        <is>
          <t>Finish Level:</t>
        </is>
      </c>
      <c r="H159" s="11" t="n"/>
      <c r="J159" s="23" t="n"/>
    </row>
    <row r="160" ht="15.75" customHeight="1" s="35">
      <c r="B160" s="1" t="inlineStr">
        <is>
          <t>Sink</t>
        </is>
      </c>
      <c r="C160" s="27" t="inlineStr">
        <is>
          <t>Quantity:</t>
        </is>
      </c>
      <c r="D160" s="11" t="n"/>
      <c r="G160" s="27" t="inlineStr">
        <is>
          <t>Finish Level:</t>
        </is>
      </c>
      <c r="H160" s="11" t="n"/>
      <c r="J160" s="23" t="n"/>
    </row>
    <row r="161" ht="15.75" customHeight="1" s="35">
      <c r="B161" s="1" t="inlineStr">
        <is>
          <t>Faucet</t>
        </is>
      </c>
      <c r="C161" s="27" t="inlineStr">
        <is>
          <t>Quantity:</t>
        </is>
      </c>
      <c r="D161" s="11" t="n"/>
      <c r="G161" s="27" t="inlineStr">
        <is>
          <t>Finish Level:</t>
        </is>
      </c>
      <c r="H161" s="11" t="n"/>
      <c r="J161" s="23" t="n"/>
    </row>
    <row r="162" ht="15.75" customHeight="1" s="35">
      <c r="B162" s="1" t="inlineStr">
        <is>
          <t>Tub faucet</t>
        </is>
      </c>
      <c r="C162" s="27" t="inlineStr">
        <is>
          <t>Quantity:</t>
        </is>
      </c>
      <c r="D162" s="11" t="n"/>
      <c r="G162" s="27" t="inlineStr">
        <is>
          <t>Finish Level:</t>
        </is>
      </c>
      <c r="H162" s="11" t="n"/>
      <c r="J162" s="23" t="n"/>
    </row>
    <row r="163" ht="15.75" customHeight="1" s="35">
      <c r="B163" s="1" t="inlineStr">
        <is>
          <t>Tub surround</t>
        </is>
      </c>
      <c r="C163" s="27" t="inlineStr">
        <is>
          <t>Quantity:</t>
        </is>
      </c>
      <c r="D163" s="11" t="n"/>
      <c r="G163" s="27" t="inlineStr">
        <is>
          <t>Finish Level:</t>
        </is>
      </c>
      <c r="H163" s="11" t="n"/>
      <c r="J163" s="23" t="n"/>
    </row>
    <row r="164" ht="15.75" customHeight="1" s="35">
      <c r="B164" s="1" t="inlineStr">
        <is>
          <t>Shower</t>
        </is>
      </c>
      <c r="C164" s="27" t="inlineStr">
        <is>
          <t>Quantity:</t>
        </is>
      </c>
      <c r="D164" s="11" t="n"/>
      <c r="G164" s="27" t="inlineStr">
        <is>
          <t>Finish Level:</t>
        </is>
      </c>
      <c r="H164" s="11" t="n"/>
      <c r="J164" s="23" t="n"/>
    </row>
    <row r="165" ht="15.75" customHeight="1" s="35">
      <c r="B165" s="1" t="inlineStr">
        <is>
          <t>Vanity/pedestal</t>
        </is>
      </c>
      <c r="C165" s="27" t="inlineStr">
        <is>
          <t>Quantity:</t>
        </is>
      </c>
      <c r="D165" s="11" t="n"/>
      <c r="G165" s="27" t="inlineStr">
        <is>
          <t>Finish Level:</t>
        </is>
      </c>
      <c r="H165" s="11" t="n"/>
      <c r="J165" s="23" t="n"/>
    </row>
    <row r="166" ht="15.75" customHeight="1" s="35">
      <c r="B166" s="1" t="inlineStr">
        <is>
          <t>Flooring</t>
        </is>
      </c>
      <c r="C166" s="27" t="inlineStr">
        <is>
          <t>Quantity (SF):</t>
        </is>
      </c>
      <c r="D166" s="11" t="n"/>
      <c r="J166" s="23" t="n"/>
    </row>
    <row r="167" ht="15.75" customHeight="1" s="35">
      <c r="J167" s="23" t="n"/>
    </row>
    <row r="168" ht="15.75" customHeight="1" s="35">
      <c r="B168" s="28" t="inlineStr">
        <is>
          <t>Comments:</t>
        </is>
      </c>
      <c r="C168" s="70" t="n"/>
      <c r="D168" s="71" t="n"/>
      <c r="E168" s="71" t="n"/>
      <c r="F168" s="71" t="n"/>
      <c r="G168" s="71" t="n"/>
      <c r="H168" s="72" t="n"/>
    </row>
    <row r="169" ht="15.75" customHeight="1" s="35">
      <c r="B169" s="1" t="n"/>
      <c r="C169" s="73" t="n"/>
      <c r="D169" s="65" t="n"/>
      <c r="E169" s="65" t="n"/>
      <c r="F169" s="65" t="n"/>
      <c r="G169" s="65" t="n"/>
      <c r="H169" s="74" t="n"/>
    </row>
    <row r="170" ht="15.75" customHeight="1" s="35">
      <c r="B170" s="25" t="inlineStr">
        <is>
          <t>Subtotal</t>
        </is>
      </c>
      <c r="J170" s="29">
        <f>SUM(J159:J167)</f>
        <v/>
      </c>
    </row>
    <row r="171" ht="15.75" customHeight="1" s="35">
      <c r="B171" s="5" t="inlineStr">
        <is>
          <t>Division 13: Plumbing:</t>
        </is>
      </c>
      <c r="C171" s="6" t="n"/>
      <c r="D171" s="6" t="n"/>
      <c r="E171" s="30" t="n"/>
      <c r="F171" s="6" t="n"/>
      <c r="G171" s="7" t="n"/>
      <c r="H171" s="7" t="n"/>
      <c r="I171" s="7" t="n"/>
      <c r="J171" s="8" t="inlineStr">
        <is>
          <t>Cost</t>
        </is>
      </c>
    </row>
    <row r="172" ht="15.75" customHeight="1" s="35">
      <c r="B172" s="1" t="inlineStr">
        <is>
          <t>Water line</t>
        </is>
      </c>
      <c r="C172" s="27" t="inlineStr">
        <is>
          <t>Repair:</t>
        </is>
      </c>
      <c r="D172" s="31" t="n"/>
      <c r="E172" s="27" t="inlineStr">
        <is>
          <t>Replace:</t>
        </is>
      </c>
      <c r="F172" s="11" t="n"/>
      <c r="J172" s="23" t="n"/>
    </row>
    <row r="173" ht="15.75" customHeight="1" s="35">
      <c r="B173" s="1" t="inlineStr">
        <is>
          <t>Sewer line</t>
        </is>
      </c>
      <c r="C173" s="27" t="inlineStr">
        <is>
          <t>Repair:</t>
        </is>
      </c>
      <c r="D173" s="31" t="n"/>
      <c r="E173" s="27" t="inlineStr">
        <is>
          <t>Replace:</t>
        </is>
      </c>
      <c r="F173" s="11" t="n"/>
      <c r="J173" s="23" t="n"/>
    </row>
    <row r="174" ht="15.75" customHeight="1" s="35">
      <c r="B174" s="1" t="inlineStr">
        <is>
          <t>Gas line</t>
        </is>
      </c>
      <c r="C174" s="27" t="inlineStr">
        <is>
          <t>Repair:</t>
        </is>
      </c>
      <c r="D174" s="31" t="n"/>
      <c r="E174" s="27" t="inlineStr">
        <is>
          <t>Replace:</t>
        </is>
      </c>
      <c r="F174" s="11" t="n"/>
      <c r="J174" s="23" t="n"/>
    </row>
    <row r="175" ht="15.75" customHeight="1" s="35">
      <c r="B175" s="1" t="inlineStr">
        <is>
          <t>Gas meter</t>
        </is>
      </c>
      <c r="C175" s="27" t="inlineStr">
        <is>
          <t>Repair:</t>
        </is>
      </c>
      <c r="D175" s="31" t="n"/>
      <c r="E175" s="27" t="inlineStr">
        <is>
          <t>Replace</t>
        </is>
      </c>
      <c r="F175" s="11" t="n"/>
      <c r="J175" s="23" t="n"/>
    </row>
    <row r="176" ht="15.75" customHeight="1" s="35">
      <c r="B176" s="1" t="inlineStr">
        <is>
          <t>Washer/Dryer hookups</t>
        </is>
      </c>
      <c r="J176" s="23" t="n"/>
    </row>
    <row r="177" ht="15.75" customHeight="1" s="35">
      <c r="B177" s="1" t="inlineStr">
        <is>
          <t>Line relocations</t>
        </is>
      </c>
      <c r="C177" s="27" t="inlineStr">
        <is>
          <t>Quantity (LF):</t>
        </is>
      </c>
      <c r="D177" s="11" t="n"/>
      <c r="E177" s="27" t="inlineStr">
        <is>
          <t>Material:</t>
        </is>
      </c>
      <c r="F177" s="11" t="n"/>
      <c r="J177" s="23" t="n"/>
    </row>
    <row r="178" ht="15.75" customHeight="1" s="35">
      <c r="J178" s="23" t="n"/>
    </row>
    <row r="179" ht="15.75" customHeight="1" s="35">
      <c r="B179" s="28" t="inlineStr">
        <is>
          <t>Comments:</t>
        </is>
      </c>
      <c r="C179" s="70" t="n"/>
      <c r="D179" s="71" t="n"/>
      <c r="E179" s="71" t="n"/>
      <c r="F179" s="71" t="n"/>
      <c r="G179" s="71" t="n"/>
      <c r="H179" s="72" t="n"/>
    </row>
    <row r="180" ht="15.75" customHeight="1" s="35">
      <c r="C180" s="73" t="n"/>
      <c r="D180" s="65" t="n"/>
      <c r="E180" s="65" t="n"/>
      <c r="F180" s="65" t="n"/>
      <c r="G180" s="65" t="n"/>
      <c r="H180" s="74" t="n"/>
    </row>
    <row r="181" ht="15.75" customHeight="1" s="35">
      <c r="B181" s="25" t="inlineStr">
        <is>
          <t>Subtotal</t>
        </is>
      </c>
      <c r="J181" s="29">
        <f>SUM(J172:J178)</f>
        <v/>
      </c>
    </row>
    <row r="182" ht="15.75" customHeight="1" s="35">
      <c r="B182" s="5" t="inlineStr">
        <is>
          <t>Division 14: Electrical:</t>
        </is>
      </c>
      <c r="C182" s="6" t="n"/>
      <c r="D182" s="6" t="n"/>
      <c r="E182" s="30" t="n"/>
      <c r="F182" s="6" t="n"/>
      <c r="G182" s="7" t="n"/>
      <c r="H182" s="7" t="n"/>
      <c r="I182" s="7" t="n"/>
      <c r="J182" s="8" t="inlineStr">
        <is>
          <t>Cost</t>
        </is>
      </c>
    </row>
    <row r="183" ht="15.75" customHeight="1" s="35">
      <c r="B183" s="1" t="inlineStr">
        <is>
          <t>Wiring</t>
        </is>
      </c>
      <c r="E183" s="27" t="inlineStr">
        <is>
          <t>Material:</t>
        </is>
      </c>
      <c r="F183" s="11" t="n"/>
      <c r="J183" s="23" t="n"/>
    </row>
    <row r="184" ht="15.75" customHeight="1" s="35">
      <c r="B184" s="1" t="inlineStr">
        <is>
          <t>Meter</t>
        </is>
      </c>
      <c r="J184" s="23" t="n"/>
    </row>
    <row r="185" ht="15.75" customHeight="1" s="35">
      <c r="B185" s="1" t="inlineStr">
        <is>
          <t>Upgrade service</t>
        </is>
      </c>
      <c r="J185" s="23" t="n"/>
    </row>
    <row r="186" ht="15.75" customHeight="1" s="35">
      <c r="B186" s="1" t="inlineStr">
        <is>
          <t>Light fixtures</t>
        </is>
      </c>
      <c r="C186" s="27" t="inlineStr">
        <is>
          <t>Quantity:</t>
        </is>
      </c>
      <c r="D186" s="11" t="n"/>
      <c r="G186" s="27" t="inlineStr">
        <is>
          <t>Finish Level:</t>
        </is>
      </c>
      <c r="H186" s="11" t="n"/>
      <c r="J186" s="23" t="n"/>
    </row>
    <row r="187" ht="15.75" customHeight="1" s="35">
      <c r="B187" s="1" t="inlineStr">
        <is>
          <t>Ceiling fan(s)</t>
        </is>
      </c>
      <c r="C187" s="27" t="inlineStr">
        <is>
          <t>Quantity:</t>
        </is>
      </c>
      <c r="D187" s="11" t="n"/>
      <c r="G187" s="27" t="inlineStr">
        <is>
          <t>Finish Level:</t>
        </is>
      </c>
      <c r="H187" s="11" t="n"/>
      <c r="J187" s="23" t="n"/>
    </row>
    <row r="188" ht="15.75" customHeight="1" s="35">
      <c r="J188" s="23" t="n"/>
    </row>
    <row r="189" ht="15.75" customHeight="1" s="35">
      <c r="B189" s="28" t="inlineStr">
        <is>
          <t>Comments:</t>
        </is>
      </c>
      <c r="C189" s="70" t="n"/>
      <c r="D189" s="71" t="n"/>
      <c r="E189" s="71" t="n"/>
      <c r="F189" s="71" t="n"/>
      <c r="G189" s="71" t="n"/>
      <c r="H189" s="72" t="n"/>
    </row>
    <row r="190" ht="15.75" customHeight="1" s="35">
      <c r="C190" s="73" t="n"/>
      <c r="D190" s="65" t="n"/>
      <c r="E190" s="65" t="n"/>
      <c r="F190" s="65" t="n"/>
      <c r="G190" s="65" t="n"/>
      <c r="H190" s="74" t="n"/>
    </row>
    <row r="191" ht="15.75" customHeight="1" s="35">
      <c r="B191" s="25" t="inlineStr">
        <is>
          <t>Subtotal</t>
        </is>
      </c>
      <c r="J191" s="29">
        <f>SUM(J183:J188)</f>
        <v/>
      </c>
    </row>
    <row r="192" ht="15.75" customHeight="1" s="35">
      <c r="B192" s="5" t="inlineStr">
        <is>
          <t>Division 15: Heating &amp; AC:</t>
        </is>
      </c>
      <c r="C192" s="6" t="n"/>
      <c r="D192" s="6" t="n"/>
      <c r="E192" s="30" t="n"/>
      <c r="F192" s="6" t="n"/>
      <c r="G192" s="7" t="n"/>
      <c r="H192" s="7" t="n"/>
      <c r="I192" s="7" t="n"/>
      <c r="J192" s="8" t="inlineStr">
        <is>
          <t>Cost</t>
        </is>
      </c>
    </row>
    <row r="193" ht="15.75" customHeight="1" s="35">
      <c r="B193" s="1" t="inlineStr">
        <is>
          <t>Central heating</t>
        </is>
      </c>
      <c r="C193" s="27" t="inlineStr">
        <is>
          <t>Repair:</t>
        </is>
      </c>
      <c r="D193" s="31" t="n"/>
      <c r="E193" s="27" t="inlineStr">
        <is>
          <t>Replace:</t>
        </is>
      </c>
      <c r="F193" s="11" t="n"/>
      <c r="G193" s="27" t="inlineStr">
        <is>
          <t>Add:</t>
        </is>
      </c>
      <c r="H193" s="11" t="n"/>
      <c r="J193" s="23" t="n"/>
    </row>
    <row r="194" ht="15.75" customHeight="1" s="35">
      <c r="B194" s="1" t="inlineStr">
        <is>
          <t>Central A/C</t>
        </is>
      </c>
      <c r="C194" s="27" t="inlineStr">
        <is>
          <t>Repair:</t>
        </is>
      </c>
      <c r="D194" s="31" t="n"/>
      <c r="E194" s="27" t="inlineStr">
        <is>
          <t>Replace:</t>
        </is>
      </c>
      <c r="F194" s="11" t="n"/>
      <c r="G194" s="27" t="inlineStr">
        <is>
          <t>Add:</t>
        </is>
      </c>
      <c r="H194" s="11" t="n"/>
      <c r="J194" s="23" t="n"/>
    </row>
    <row r="195" ht="15.75" customHeight="1" s="35">
      <c r="B195" s="1" t="inlineStr">
        <is>
          <t>Water heater</t>
        </is>
      </c>
      <c r="C195" s="27" t="inlineStr">
        <is>
          <t>Repair:</t>
        </is>
      </c>
      <c r="D195" s="31" t="n"/>
      <c r="E195" s="27" t="inlineStr">
        <is>
          <t>Replace:</t>
        </is>
      </c>
      <c r="F195" s="11" t="n"/>
      <c r="G195" s="27" t="inlineStr">
        <is>
          <t>Add:</t>
        </is>
      </c>
      <c r="H195" s="11" t="n"/>
      <c r="J195" s="23" t="n"/>
    </row>
    <row r="196" ht="15.75" customHeight="1" s="35">
      <c r="B196" s="1" t="inlineStr">
        <is>
          <t>Window unit(s)</t>
        </is>
      </c>
      <c r="C196" s="27" t="inlineStr">
        <is>
          <t>Repair:</t>
        </is>
      </c>
      <c r="D196" s="31" t="n"/>
      <c r="E196" s="27" t="inlineStr">
        <is>
          <t>Replace:</t>
        </is>
      </c>
      <c r="F196" s="11" t="n"/>
      <c r="G196" s="27" t="inlineStr">
        <is>
          <t>Add:</t>
        </is>
      </c>
      <c r="H196" s="11" t="n"/>
      <c r="J196" s="23" t="n"/>
    </row>
    <row r="197" ht="15.75" customHeight="1" s="35">
      <c r="B197" s="1" t="inlineStr">
        <is>
          <t>Ductwork</t>
        </is>
      </c>
      <c r="C197" s="27" t="inlineStr">
        <is>
          <t>Quantity (LF):</t>
        </is>
      </c>
      <c r="D197" s="11" t="n"/>
      <c r="J197" s="23" t="n"/>
    </row>
    <row r="198" ht="15.75" customHeight="1" s="35">
      <c r="J198" s="23" t="n"/>
    </row>
    <row r="199" ht="15.75" customHeight="1" s="35">
      <c r="B199" s="28" t="inlineStr">
        <is>
          <t>Comments:</t>
        </is>
      </c>
      <c r="C199" s="70" t="n"/>
      <c r="D199" s="71" t="n"/>
      <c r="E199" s="71" t="n"/>
      <c r="F199" s="71" t="n"/>
      <c r="G199" s="71" t="n"/>
      <c r="H199" s="72" t="n"/>
    </row>
    <row r="200" ht="15.75" customHeight="1" s="35">
      <c r="C200" s="73" t="n"/>
      <c r="D200" s="65" t="n"/>
      <c r="E200" s="65" t="n"/>
      <c r="F200" s="65" t="n"/>
      <c r="G200" s="65" t="n"/>
      <c r="H200" s="74" t="n"/>
    </row>
    <row r="201" ht="15.75" customHeight="1" s="35">
      <c r="B201" s="25" t="inlineStr">
        <is>
          <t>Subtotal</t>
        </is>
      </c>
      <c r="J201" s="29">
        <f>SUM(J193:J198)</f>
        <v/>
      </c>
    </row>
    <row r="202" ht="15.75" customHeight="1" s="35">
      <c r="B202" s="5" t="inlineStr">
        <is>
          <t>Division 16: Appliances:</t>
        </is>
      </c>
      <c r="C202" s="6" t="n"/>
      <c r="D202" s="6" t="n"/>
      <c r="E202" s="30" t="n"/>
      <c r="F202" s="6" t="n"/>
      <c r="G202" s="7" t="n"/>
      <c r="H202" s="7" t="n"/>
      <c r="I202" s="7" t="n"/>
      <c r="J202" s="8" t="inlineStr">
        <is>
          <t>Cost</t>
        </is>
      </c>
    </row>
    <row r="203" ht="15.75" customHeight="1" s="35">
      <c r="B203" s="1" t="inlineStr">
        <is>
          <t>Stove</t>
        </is>
      </c>
      <c r="C203" s="27" t="inlineStr">
        <is>
          <t>Repair:</t>
        </is>
      </c>
      <c r="D203" s="31" t="n"/>
      <c r="E203" s="27" t="inlineStr">
        <is>
          <t>Replace:</t>
        </is>
      </c>
      <c r="F203" s="11" t="n"/>
      <c r="G203" s="27" t="inlineStr">
        <is>
          <t>Add:</t>
        </is>
      </c>
      <c r="H203" s="11" t="n"/>
      <c r="I203" s="25" t="n"/>
      <c r="J203" s="23" t="n"/>
    </row>
    <row r="204" ht="15.75" customHeight="1" s="35">
      <c r="B204" s="1" t="inlineStr">
        <is>
          <t>Refrigerator</t>
        </is>
      </c>
      <c r="C204" s="27" t="inlineStr">
        <is>
          <t>Repair:</t>
        </is>
      </c>
      <c r="D204" s="31" t="n"/>
      <c r="E204" s="27" t="inlineStr">
        <is>
          <t>Replace:</t>
        </is>
      </c>
      <c r="F204" s="11" t="n"/>
      <c r="G204" s="27" t="inlineStr">
        <is>
          <t>Add:</t>
        </is>
      </c>
      <c r="H204" s="11" t="n"/>
      <c r="I204" s="25" t="n"/>
      <c r="J204" s="23" t="n"/>
    </row>
    <row r="205" ht="15.75" customHeight="1" s="35">
      <c r="B205" s="1" t="inlineStr">
        <is>
          <t>Vent Hood</t>
        </is>
      </c>
      <c r="C205" s="27" t="inlineStr">
        <is>
          <t>Repair:</t>
        </is>
      </c>
      <c r="D205" s="31" t="n"/>
      <c r="E205" s="27" t="inlineStr">
        <is>
          <t>Replace:</t>
        </is>
      </c>
      <c r="F205" s="11" t="n"/>
      <c r="G205" s="27" t="inlineStr">
        <is>
          <t>Add:</t>
        </is>
      </c>
      <c r="H205" s="11" t="n"/>
      <c r="I205" s="25" t="n"/>
      <c r="J205" s="23" t="n"/>
    </row>
    <row r="206" ht="15.75" customHeight="1" s="35">
      <c r="B206" s="1" t="inlineStr">
        <is>
          <t>Cook Top</t>
        </is>
      </c>
      <c r="C206" s="27" t="inlineStr">
        <is>
          <t>Repair:</t>
        </is>
      </c>
      <c r="D206" s="31" t="n"/>
      <c r="E206" s="27" t="inlineStr">
        <is>
          <t>Replace:</t>
        </is>
      </c>
      <c r="F206" s="11" t="n"/>
      <c r="G206" s="27" t="inlineStr">
        <is>
          <t>Add:</t>
        </is>
      </c>
      <c r="H206" s="11" t="n"/>
      <c r="I206" s="25" t="n"/>
      <c r="J206" s="23" t="n"/>
    </row>
    <row r="207" ht="15.75" customHeight="1" s="35">
      <c r="B207" s="1" t="inlineStr">
        <is>
          <t>Disposal</t>
        </is>
      </c>
      <c r="C207" s="27" t="inlineStr">
        <is>
          <t>Repair:</t>
        </is>
      </c>
      <c r="D207" s="31" t="n"/>
      <c r="E207" s="27" t="inlineStr">
        <is>
          <t>Replace:</t>
        </is>
      </c>
      <c r="F207" s="11" t="n"/>
      <c r="G207" s="27" t="inlineStr">
        <is>
          <t>Add:</t>
        </is>
      </c>
      <c r="H207" s="11" t="n"/>
      <c r="I207" s="25" t="n"/>
      <c r="J207" s="23" t="n"/>
    </row>
    <row r="208" ht="15.75" customHeight="1" s="35">
      <c r="B208" s="1" t="inlineStr">
        <is>
          <t>Dishwasher</t>
        </is>
      </c>
      <c r="C208" s="27" t="inlineStr">
        <is>
          <t>Repair:</t>
        </is>
      </c>
      <c r="D208" s="31" t="n"/>
      <c r="E208" s="27" t="inlineStr">
        <is>
          <t>Replace:</t>
        </is>
      </c>
      <c r="F208" s="11" t="n"/>
      <c r="G208" s="27" t="inlineStr">
        <is>
          <t>Add:</t>
        </is>
      </c>
      <c r="H208" s="11" t="n"/>
      <c r="I208" s="25" t="n"/>
      <c r="J208" s="23" t="n"/>
    </row>
    <row r="209" ht="15.75" customHeight="1" s="35">
      <c r="B209" s="1" t="inlineStr">
        <is>
          <t>Water Heater</t>
        </is>
      </c>
      <c r="C209" s="27" t="inlineStr">
        <is>
          <t>Repair:</t>
        </is>
      </c>
      <c r="D209" s="31" t="n"/>
      <c r="E209" s="27" t="inlineStr">
        <is>
          <t>Replace:</t>
        </is>
      </c>
      <c r="F209" s="11" t="n"/>
      <c r="G209" s="27" t="inlineStr">
        <is>
          <t>Add:</t>
        </is>
      </c>
      <c r="H209" s="11" t="n"/>
      <c r="I209" s="25" t="n"/>
      <c r="J209" s="23" t="n"/>
    </row>
    <row r="210" ht="15.75" customHeight="1" s="35">
      <c r="B210" s="1" t="inlineStr">
        <is>
          <t>A/C</t>
        </is>
      </c>
      <c r="C210" s="27" t="inlineStr">
        <is>
          <t>Repair:</t>
        </is>
      </c>
      <c r="D210" s="31" t="n"/>
      <c r="E210" s="27" t="inlineStr">
        <is>
          <t>Replace:</t>
        </is>
      </c>
      <c r="F210" s="11" t="n"/>
      <c r="G210" s="27" t="inlineStr">
        <is>
          <t>Add:</t>
        </is>
      </c>
      <c r="H210" s="11" t="n"/>
      <c r="I210" s="25" t="n"/>
      <c r="J210" s="23" t="n"/>
    </row>
    <row r="211" ht="15.75" customHeight="1" s="35">
      <c r="B211" s="1" t="inlineStr">
        <is>
          <t>Exhaust Fan(s)</t>
        </is>
      </c>
      <c r="C211" s="27" t="inlineStr">
        <is>
          <t>Repair:</t>
        </is>
      </c>
      <c r="D211" s="31" t="n"/>
      <c r="E211" s="27" t="inlineStr">
        <is>
          <t>Replace:</t>
        </is>
      </c>
      <c r="F211" s="11" t="n"/>
      <c r="G211" s="27" t="inlineStr">
        <is>
          <t>Add:</t>
        </is>
      </c>
      <c r="H211" s="11" t="n"/>
      <c r="I211" s="25" t="n"/>
      <c r="J211" s="23" t="n"/>
    </row>
    <row r="212" ht="15.75" customHeight="1" s="35">
      <c r="I212" s="25" t="n"/>
      <c r="J212" s="23" t="n"/>
    </row>
    <row r="213" ht="15.75" customHeight="1" s="35">
      <c r="B213" s="28" t="inlineStr">
        <is>
          <t>Comments:</t>
        </is>
      </c>
      <c r="C213" s="70" t="n"/>
      <c r="D213" s="71" t="n"/>
      <c r="E213" s="71" t="n"/>
      <c r="F213" s="71" t="n"/>
      <c r="G213" s="71" t="n"/>
      <c r="H213" s="72" t="n"/>
      <c r="I213" s="25" t="n"/>
    </row>
    <row r="214" ht="15.75" customHeight="1" s="35">
      <c r="C214" s="73" t="n"/>
      <c r="D214" s="65" t="n"/>
      <c r="E214" s="65" t="n"/>
      <c r="F214" s="65" t="n"/>
      <c r="G214" s="65" t="n"/>
      <c r="H214" s="74" t="n"/>
      <c r="I214" s="25" t="n"/>
    </row>
    <row r="215" ht="15.75" customHeight="1" s="35">
      <c r="B215" s="25" t="inlineStr">
        <is>
          <t>Subtotal</t>
        </is>
      </c>
      <c r="I215" s="25" t="n"/>
      <c r="J215" s="29">
        <f>SUM(J203:J212)</f>
        <v/>
      </c>
    </row>
    <row r="216" ht="15.75" customHeight="1" s="35">
      <c r="B216" s="5" t="inlineStr">
        <is>
          <t>Division 17: Flooring:</t>
        </is>
      </c>
      <c r="C216" s="6" t="n"/>
      <c r="D216" s="6" t="n"/>
      <c r="E216" s="30" t="n"/>
      <c r="F216" s="6" t="n"/>
      <c r="G216" s="7" t="n"/>
      <c r="H216" s="7" t="n"/>
      <c r="I216" s="7" t="n"/>
      <c r="J216" s="8" t="inlineStr">
        <is>
          <t>Cost</t>
        </is>
      </c>
    </row>
    <row r="217" ht="15.75" customHeight="1" s="35">
      <c r="B217" s="1" t="inlineStr">
        <is>
          <t>Carpet</t>
        </is>
      </c>
      <c r="C217" s="27" t="inlineStr">
        <is>
          <t>Repair:</t>
        </is>
      </c>
      <c r="D217" s="31" t="n"/>
      <c r="E217" s="27" t="inlineStr">
        <is>
          <t>Replace:</t>
        </is>
      </c>
      <c r="F217" s="11" t="n"/>
      <c r="G217" s="27" t="inlineStr">
        <is>
          <t>Quantity (SF):</t>
        </is>
      </c>
      <c r="H217" s="11" t="n"/>
      <c r="I217" s="25" t="n"/>
      <c r="J217" s="23" t="n"/>
    </row>
    <row r="218" ht="15.75" customHeight="1" s="35">
      <c r="B218" s="1" t="inlineStr">
        <is>
          <t>Wood Floor</t>
        </is>
      </c>
      <c r="C218" s="27" t="inlineStr">
        <is>
          <t>Repair:</t>
        </is>
      </c>
      <c r="D218" s="31" t="n"/>
      <c r="E218" s="27" t="inlineStr">
        <is>
          <t>Replace:</t>
        </is>
      </c>
      <c r="F218" s="11" t="n"/>
      <c r="G218" s="27" t="inlineStr">
        <is>
          <t>Quantity (SF):</t>
        </is>
      </c>
      <c r="H218" s="11" t="n"/>
      <c r="I218" s="25" t="n"/>
      <c r="J218" s="23" t="n"/>
    </row>
    <row r="219" ht="15.75" customHeight="1" s="35">
      <c r="B219" s="1" t="inlineStr">
        <is>
          <t>Tile/Vinyl</t>
        </is>
      </c>
      <c r="C219" s="27" t="inlineStr">
        <is>
          <t>Repair:</t>
        </is>
      </c>
      <c r="D219" s="31" t="n"/>
      <c r="E219" s="27" t="inlineStr">
        <is>
          <t>Replace:</t>
        </is>
      </c>
      <c r="F219" s="11" t="n"/>
      <c r="G219" s="27" t="inlineStr">
        <is>
          <t>Quantity (SF):</t>
        </is>
      </c>
      <c r="H219" s="11" t="n"/>
      <c r="I219" s="25" t="n"/>
      <c r="J219" s="23" t="n"/>
    </row>
    <row r="220" ht="15.75" customHeight="1" s="35">
      <c r="B220" s="1" t="inlineStr">
        <is>
          <t>Other (Specify)</t>
        </is>
      </c>
      <c r="C220" s="27" t="inlineStr">
        <is>
          <t>Repair:</t>
        </is>
      </c>
      <c r="D220" s="31" t="n"/>
      <c r="E220" s="27" t="inlineStr">
        <is>
          <t>Replace:</t>
        </is>
      </c>
      <c r="F220" s="11" t="n"/>
      <c r="G220" s="27" t="inlineStr">
        <is>
          <t>Quantity (SF):</t>
        </is>
      </c>
      <c r="H220" s="11" t="n"/>
      <c r="I220" s="25" t="n"/>
      <c r="J220" s="23" t="n"/>
    </row>
    <row r="221" ht="15.75" customHeight="1" s="35">
      <c r="I221" s="25" t="n"/>
      <c r="J221" s="23" t="n"/>
    </row>
    <row r="222" ht="15.75" customHeight="1" s="35">
      <c r="I222" s="25" t="n"/>
      <c r="J222" s="23" t="n"/>
    </row>
    <row r="223" ht="15.75" customHeight="1" s="35">
      <c r="B223" s="28" t="inlineStr">
        <is>
          <t>Comments:</t>
        </is>
      </c>
      <c r="C223" s="70" t="n"/>
      <c r="D223" s="71" t="n"/>
      <c r="E223" s="71" t="n"/>
      <c r="F223" s="71" t="n"/>
      <c r="G223" s="71" t="n"/>
      <c r="H223" s="72" t="n"/>
      <c r="I223" s="25" t="n"/>
    </row>
    <row r="224" ht="15.75" customHeight="1" s="35">
      <c r="C224" s="73" t="n"/>
      <c r="D224" s="65" t="n"/>
      <c r="E224" s="65" t="n"/>
      <c r="F224" s="65" t="n"/>
      <c r="G224" s="65" t="n"/>
      <c r="H224" s="74" t="n"/>
      <c r="I224" s="25" t="n"/>
    </row>
    <row r="225" ht="15.75" customHeight="1" s="35">
      <c r="B225" s="25" t="inlineStr">
        <is>
          <t>Subtotal</t>
        </is>
      </c>
      <c r="I225" s="25" t="n"/>
      <c r="J225" s="29">
        <f>SUM(J217:J222)</f>
        <v/>
      </c>
    </row>
    <row r="226" ht="15.75" customHeight="1" s="35">
      <c r="B226" s="5" t="inlineStr">
        <is>
          <t>Division 18: Yard &amp; Landscaping:</t>
        </is>
      </c>
      <c r="C226" s="6" t="n"/>
      <c r="D226" s="6" t="n"/>
      <c r="E226" s="30" t="n"/>
      <c r="F226" s="6" t="n"/>
      <c r="G226" s="7" t="n"/>
      <c r="H226" s="7" t="n"/>
      <c r="I226" s="7" t="n"/>
      <c r="J226" s="8" t="inlineStr">
        <is>
          <t>Cost</t>
        </is>
      </c>
    </row>
    <row r="227" ht="15.75" customHeight="1" s="35">
      <c r="B227" s="1" t="inlineStr">
        <is>
          <t>______________________</t>
        </is>
      </c>
      <c r="J227" s="23" t="n"/>
    </row>
    <row r="228" ht="15.75" customHeight="1" s="35">
      <c r="B228" s="1" t="inlineStr">
        <is>
          <t>______________________</t>
        </is>
      </c>
      <c r="J228" s="23" t="n"/>
    </row>
    <row r="229" ht="15.75" customHeight="1" s="35">
      <c r="J229" s="23" t="n"/>
    </row>
    <row r="230" ht="15.75" customHeight="1" s="35">
      <c r="B230" s="32" t="inlineStr">
        <is>
          <t>Comments:</t>
        </is>
      </c>
      <c r="C230" s="70" t="n"/>
      <c r="D230" s="71" t="n"/>
      <c r="E230" s="71" t="n"/>
      <c r="F230" s="71" t="n"/>
      <c r="G230" s="71" t="n"/>
      <c r="H230" s="72" t="n"/>
    </row>
    <row r="231" ht="15.75" customHeight="1" s="35">
      <c r="C231" s="73" t="n"/>
      <c r="D231" s="65" t="n"/>
      <c r="E231" s="65" t="n"/>
      <c r="F231" s="65" t="n"/>
      <c r="G231" s="65" t="n"/>
      <c r="H231" s="74" t="n"/>
    </row>
    <row r="232" ht="15.75" customHeight="1" s="35">
      <c r="B232" s="32" t="inlineStr">
        <is>
          <t>Subtotal</t>
        </is>
      </c>
      <c r="J232" s="29">
        <f>SUM(J227:J229)</f>
        <v/>
      </c>
    </row>
    <row r="233" ht="15.75" customHeight="1" s="35">
      <c r="B233" s="5" t="inlineStr">
        <is>
          <t>Division 19: Other:</t>
        </is>
      </c>
      <c r="C233" s="6" t="n"/>
      <c r="D233" s="6" t="n"/>
      <c r="E233" s="30" t="n"/>
      <c r="F233" s="6" t="n"/>
      <c r="G233" s="7" t="n"/>
      <c r="H233" s="7" t="n"/>
      <c r="I233" s="7" t="n"/>
      <c r="J233" s="8" t="inlineStr">
        <is>
          <t>Cost</t>
        </is>
      </c>
    </row>
    <row r="234" ht="15.75" customHeight="1" s="35">
      <c r="B234" s="1" t="inlineStr">
        <is>
          <t>______________________</t>
        </is>
      </c>
      <c r="J234" s="23" t="n"/>
    </row>
    <row r="235" ht="15.75" customHeight="1" s="35">
      <c r="B235" s="1" t="inlineStr">
        <is>
          <t>______________________</t>
        </is>
      </c>
      <c r="J235" s="23" t="n"/>
    </row>
    <row r="236" ht="15.75" customHeight="1" s="35">
      <c r="J236" s="23" t="n"/>
    </row>
    <row r="237" ht="15.75" customHeight="1" s="35">
      <c r="B237" t="inlineStr">
        <is>
          <t>Comments:</t>
        </is>
      </c>
      <c r="C237" s="70" t="n"/>
      <c r="D237" s="71" t="n"/>
      <c r="E237" s="71" t="n"/>
      <c r="F237" s="71" t="n"/>
      <c r="G237" s="71" t="n"/>
      <c r="H237" s="72" t="n"/>
    </row>
    <row r="238" ht="15.75" customHeight="1" s="35">
      <c r="C238" s="73" t="n"/>
      <c r="D238" s="65" t="n"/>
      <c r="E238" s="65" t="n"/>
      <c r="F238" s="65" t="n"/>
      <c r="G238" s="65" t="n"/>
      <c r="H238" s="74" t="n"/>
    </row>
    <row r="239" ht="15.75" customHeight="1" s="35">
      <c r="B239" s="25" t="inlineStr">
        <is>
          <t>Subtotal</t>
        </is>
      </c>
      <c r="J239" s="29">
        <f>SUM(J234:J236)</f>
        <v/>
      </c>
    </row>
    <row r="240" ht="15.75" customHeight="1" s="35">
      <c r="B240" s="33" t="inlineStr">
        <is>
          <t xml:space="preserve">CONTINGENCY: </t>
        </is>
      </c>
      <c r="C240" s="6" t="n"/>
      <c r="D240" s="6" t="n"/>
      <c r="E240" s="30" t="n"/>
      <c r="F240" s="6" t="n"/>
      <c r="G240" s="7" t="n"/>
      <c r="H240" s="7" t="n"/>
      <c r="I240" s="7" t="n"/>
      <c r="J240" s="8" t="n"/>
    </row>
    <row r="241" ht="15.75" customHeight="1" s="35">
      <c r="B241" s="84" t="n"/>
      <c r="J241" s="23" t="n"/>
    </row>
    <row r="242" ht="15.75" customHeight="1" s="35">
      <c r="B242" s="85" t="n"/>
      <c r="J242" s="23" t="n"/>
    </row>
    <row r="243" ht="15.75" customHeight="1" s="35">
      <c r="J243" s="23" t="n"/>
    </row>
    <row r="244" ht="15.75" customHeight="1" s="35">
      <c r="B244" s="25" t="n"/>
      <c r="C244" s="1" t="n"/>
      <c r="D244" s="1" t="n"/>
      <c r="E244" s="1" t="n"/>
      <c r="F244" s="1" t="n"/>
      <c r="G244" s="1" t="n"/>
      <c r="H244" s="1" t="n"/>
      <c r="I244" s="1" t="n"/>
    </row>
    <row r="245" ht="15.75" customHeight="1" s="35">
      <c r="B245" s="25" t="inlineStr">
        <is>
          <t>Subtotal</t>
        </is>
      </c>
      <c r="C245" s="1" t="n"/>
      <c r="D245" s="1" t="n"/>
      <c r="E245" s="1" t="n"/>
      <c r="F245" s="1" t="n"/>
      <c r="G245" s="1" t="n"/>
      <c r="H245" s="1" t="n"/>
      <c r="I245" s="1" t="n"/>
      <c r="J245" s="29">
        <f>SUM(J241:J242)</f>
        <v/>
      </c>
    </row>
    <row r="246" ht="15.75" customHeight="1" s="35">
      <c r="B246" s="5" t="inlineStr">
        <is>
          <t>Project Total:</t>
        </is>
      </c>
      <c r="C246" s="6" t="n"/>
      <c r="D246" s="6" t="n"/>
      <c r="E246" s="30" t="n"/>
      <c r="F246" s="6" t="n"/>
      <c r="G246" s="7" t="n"/>
      <c r="H246" s="7" t="n"/>
      <c r="I246" s="7" t="n"/>
      <c r="J246" s="8">
        <f>SUM(J232,J225,J215,J201,J191,J181,J170,J157,J147,J139,J129,J119,J110,J101,J91,J81,J71,J62,J239,J245)</f>
        <v/>
      </c>
    </row>
    <row r="247" ht="15.75" customHeight="1" s="35"/>
    <row r="248" hidden="1" ht="15.75" customHeight="1" s="35"/>
    <row r="249" hidden="1" ht="15.75" customHeight="1" s="35"/>
    <row r="250" hidden="1" ht="15.75" customHeight="1" s="35"/>
    <row r="251" hidden="1" ht="15.75" customHeight="1" s="35"/>
    <row r="252" hidden="1" ht="15.75" customHeight="1" s="35"/>
    <row r="253" hidden="1" ht="15.75" customHeight="1" s="35"/>
    <row r="254" hidden="1" ht="15.75" customHeight="1" s="35"/>
    <row r="255" hidden="1" ht="15.75" customHeight="1" s="35"/>
    <row r="256" hidden="1" ht="15.75" customHeight="1" s="35"/>
    <row r="257" hidden="1" ht="15.75" customHeight="1" s="35"/>
    <row r="258" hidden="1" ht="15.75" customHeight="1" s="35"/>
    <row r="259" hidden="1" ht="15.75" customHeight="1" s="35"/>
    <row r="260" hidden="1" ht="15.75" customHeight="1" s="35"/>
    <row r="261" hidden="1" ht="15.75" customHeight="1" s="35"/>
    <row r="262" hidden="1" ht="15.75" customHeight="1" s="35"/>
    <row r="263" hidden="1" ht="15.75" customHeight="1" s="35"/>
    <row r="264" hidden="1" ht="15.75" customHeight="1" s="35"/>
    <row r="265" hidden="1" ht="15.75" customHeight="1" s="35"/>
    <row r="266" hidden="1" ht="15.75" customHeight="1" s="35"/>
    <row r="267" hidden="1" ht="15.75" customHeight="1" s="35"/>
    <row r="268" hidden="1" ht="15.75" customHeight="1" s="35"/>
    <row r="269" hidden="1" ht="15.75" customHeight="1" s="35"/>
    <row r="270" hidden="1" ht="15.75" customHeight="1" s="35"/>
    <row r="271" hidden="1" ht="15.75" customHeight="1" s="35"/>
    <row r="272" hidden="1" ht="15.75" customHeight="1" s="35"/>
    <row r="273" hidden="1" ht="15.75" customHeight="1" s="35"/>
    <row r="274" hidden="1" ht="15.75" customHeight="1" s="35"/>
    <row r="275" hidden="1" ht="15.75" customHeight="1" s="35"/>
    <row r="276" hidden="1" ht="15.75" customHeight="1" s="35"/>
    <row r="277" hidden="1" ht="15.75" customHeight="1" s="35"/>
    <row r="278" hidden="1" ht="15.75" customHeight="1" s="35"/>
    <row r="279" hidden="1" ht="15.75" customHeight="1" s="35"/>
    <row r="280" hidden="1" ht="15.75" customHeight="1" s="35"/>
    <row r="281" hidden="1" ht="15.75" customHeight="1" s="35"/>
    <row r="282" hidden="1" ht="15.75" customHeight="1" s="35"/>
    <row r="283" hidden="1" ht="15.75" customHeight="1" s="35"/>
    <row r="284" hidden="1" ht="15.75" customHeight="1" s="35"/>
    <row r="285" hidden="1" ht="15.75" customHeight="1" s="35"/>
    <row r="286" hidden="1" ht="15.75" customHeight="1" s="35"/>
    <row r="287" hidden="1" ht="15.75" customHeight="1" s="35"/>
    <row r="288" hidden="1" ht="15.75" customHeight="1" s="35"/>
    <row r="289" hidden="1" ht="15.75" customHeight="1" s="35"/>
    <row r="290" hidden="1" ht="15.75" customHeight="1" s="35"/>
    <row r="291" hidden="1" ht="15.75" customHeight="1" s="35"/>
    <row r="292" hidden="1" ht="15.75" customHeight="1" s="35"/>
    <row r="293" hidden="1" ht="15.75" customHeight="1" s="35"/>
    <row r="294" hidden="1" ht="15.75" customHeight="1" s="35"/>
    <row r="295" hidden="1" ht="15.75" customHeight="1" s="35"/>
    <row r="296" hidden="1" ht="15.75" customHeight="1" s="35"/>
    <row r="297" hidden="1" ht="15.75" customHeight="1" s="35"/>
    <row r="298" hidden="1" ht="15.75" customHeight="1" s="35"/>
    <row r="299" hidden="1" ht="15.75" customHeight="1" s="35"/>
    <row r="300" hidden="1" ht="15.75" customHeight="1" s="35"/>
    <row r="301" hidden="1" ht="15.75" customHeight="1" s="35"/>
    <row r="302" hidden="1" ht="15.75" customHeight="1" s="35"/>
    <row r="303" hidden="1" ht="15.75" customHeight="1" s="35"/>
    <row r="304" hidden="1" ht="15.75" customHeight="1" s="35"/>
    <row r="305" hidden="1" ht="15.75" customHeight="1" s="35"/>
    <row r="306" hidden="1" ht="15.75" customHeight="1" s="35"/>
    <row r="307" hidden="1" ht="15.75" customHeight="1" s="35"/>
    <row r="308" hidden="1" ht="15.75" customHeight="1" s="35"/>
    <row r="309" hidden="1" ht="15.75" customHeight="1" s="35"/>
    <row r="310" hidden="1" ht="15.75" customHeight="1" s="35"/>
    <row r="311" hidden="1" ht="15.75" customHeight="1" s="35"/>
    <row r="312" hidden="1" ht="15.75" customHeight="1" s="35"/>
    <row r="313" hidden="1" ht="15.75" customHeight="1" s="35"/>
    <row r="314" hidden="1" ht="15.75" customHeight="1" s="35"/>
    <row r="315" hidden="1" ht="15.75" customHeight="1" s="35"/>
    <row r="316" hidden="1" ht="15.75" customHeight="1" s="35"/>
    <row r="317" hidden="1" ht="15.75" customHeight="1" s="35"/>
    <row r="318" hidden="1" ht="15.75" customHeight="1" s="35"/>
    <row r="319" hidden="1" ht="15.75" customHeight="1" s="35"/>
    <row r="320" hidden="1" ht="15.75" customHeight="1" s="35"/>
    <row r="321" hidden="1" ht="15.75" customHeight="1" s="35"/>
    <row r="322" hidden="1" ht="15.75" customHeight="1" s="35"/>
    <row r="323" hidden="1" ht="15.75" customHeight="1" s="35"/>
    <row r="324" hidden="1" ht="15.75" customHeight="1" s="35"/>
    <row r="325" hidden="1" ht="15.75" customHeight="1" s="35"/>
    <row r="326" hidden="1" ht="15.75" customHeight="1" s="35"/>
    <row r="327" hidden="1" ht="15.75" customHeight="1" s="35"/>
    <row r="328" hidden="1" ht="15.75" customHeight="1" s="35"/>
    <row r="329" hidden="1" ht="15.75" customHeight="1" s="35"/>
    <row r="330" hidden="1" ht="15.75" customHeight="1" s="35"/>
    <row r="331" hidden="1" ht="15.75" customHeight="1" s="35"/>
    <row r="332" hidden="1" ht="15.75" customHeight="1" s="35"/>
    <row r="333" hidden="1" ht="15.75" customHeight="1" s="35"/>
    <row r="334" hidden="1" ht="15.75" customHeight="1" s="35"/>
    <row r="335" hidden="1" ht="15.75" customHeight="1" s="35"/>
    <row r="336" hidden="1" ht="15.75" customHeight="1" s="35"/>
    <row r="337" hidden="1" ht="15.75" customHeight="1" s="35"/>
    <row r="338" hidden="1" ht="15.75" customHeight="1" s="35"/>
    <row r="339" hidden="1" ht="15.75" customHeight="1" s="35"/>
    <row r="340" hidden="1" ht="15.75" customHeight="1" s="35"/>
    <row r="341" hidden="1" ht="15.75" customHeight="1" s="35"/>
    <row r="342" hidden="1" ht="15.75" customHeight="1" s="35"/>
    <row r="343" hidden="1" ht="15.75" customHeight="1" s="35"/>
    <row r="344" hidden="1" ht="15.75" customHeight="1" s="35"/>
    <row r="345" hidden="1" ht="15.75" customHeight="1" s="35"/>
    <row r="346" hidden="1" ht="15.75" customHeight="1" s="35"/>
    <row r="347" hidden="1" ht="15.75" customHeight="1" s="35"/>
    <row r="348" hidden="1" ht="15.75" customHeight="1" s="35"/>
    <row r="349" hidden="1" ht="15.75" customHeight="1" s="35"/>
    <row r="350" hidden="1" ht="15.75" customHeight="1" s="35"/>
    <row r="351" hidden="1" ht="15.75" customHeight="1" s="35"/>
    <row r="352" hidden="1" ht="15.75" customHeight="1" s="35"/>
    <row r="353" hidden="1" ht="15.75" customHeight="1" s="35"/>
    <row r="354" hidden="1" ht="15.75" customHeight="1" s="35"/>
    <row r="355" hidden="1" ht="15.75" customHeight="1" s="35"/>
    <row r="356" hidden="1" ht="15.75" customHeight="1" s="35"/>
    <row r="357" hidden="1" ht="15.75" customHeight="1" s="35"/>
    <row r="358" hidden="1" ht="15.75" customHeight="1" s="35"/>
    <row r="359" hidden="1" ht="15.75" customHeight="1" s="35"/>
    <row r="360" hidden="1" ht="15.75" customHeight="1" s="35"/>
    <row r="361" hidden="1" ht="15.75" customHeight="1" s="35"/>
    <row r="362" hidden="1" ht="15.75" customHeight="1" s="35"/>
    <row r="363" hidden="1" ht="15.75" customHeight="1" s="35"/>
    <row r="364" hidden="1" ht="15.75" customHeight="1" s="35"/>
    <row r="365" hidden="1" ht="15.75" customHeight="1" s="35"/>
    <row r="366" hidden="1" ht="15.75" customHeight="1" s="35"/>
    <row r="367" hidden="1" ht="15.75" customHeight="1" s="35"/>
    <row r="368" hidden="1" ht="15.75" customHeight="1" s="35"/>
    <row r="369" hidden="1" ht="15.75" customHeight="1" s="35"/>
    <row r="370" hidden="1" ht="15.75" customHeight="1" s="35"/>
    <row r="371" hidden="1" ht="15.75" customHeight="1" s="35"/>
    <row r="372" hidden="1" ht="15.75" customHeight="1" s="35"/>
    <row r="373" hidden="1" ht="15.75" customHeight="1" s="35"/>
    <row r="374" hidden="1" ht="15.75" customHeight="1" s="35"/>
    <row r="375" hidden="1" ht="15.75" customHeight="1" s="35"/>
    <row r="376" hidden="1" ht="15.75" customHeight="1" s="35"/>
    <row r="377" hidden="1" ht="15.75" customHeight="1" s="35"/>
    <row r="378" hidden="1" ht="15.75" customHeight="1" s="35"/>
    <row r="379" hidden="1" ht="15.75" customHeight="1" s="35"/>
    <row r="380" hidden="1" ht="15.75" customHeight="1" s="35"/>
    <row r="381" hidden="1" ht="15.75" customHeight="1" s="35"/>
    <row r="382" hidden="1" ht="15.75" customHeight="1" s="35"/>
    <row r="383" hidden="1" ht="15.75" customHeight="1" s="35"/>
    <row r="384" hidden="1" ht="15.75" customHeight="1" s="35"/>
    <row r="385" hidden="1" ht="15.75" customHeight="1" s="35"/>
    <row r="386" hidden="1" ht="15.75" customHeight="1" s="35"/>
    <row r="387" hidden="1" ht="15.75" customHeight="1" s="35"/>
    <row r="388" hidden="1" ht="15.75" customHeight="1" s="35"/>
    <row r="389" hidden="1" ht="15.75" customHeight="1" s="35"/>
    <row r="390" hidden="1" ht="15.75" customHeight="1" s="35"/>
    <row r="391" hidden="1" ht="15.75" customHeight="1" s="35"/>
    <row r="392" hidden="1" ht="15.75" customHeight="1" s="35"/>
    <row r="393" hidden="1" ht="15.75" customHeight="1" s="35"/>
    <row r="394" hidden="1" ht="15.75" customHeight="1" s="35"/>
    <row r="395" hidden="1" ht="15.75" customHeight="1" s="35"/>
    <row r="396" hidden="1" ht="15.75" customHeight="1" s="35"/>
    <row r="397" hidden="1" ht="15.75" customHeight="1" s="35"/>
    <row r="398" hidden="1" ht="15.75" customHeight="1" s="35"/>
    <row r="399" hidden="1" ht="15.75" customHeight="1" s="35"/>
    <row r="400" hidden="1" ht="15.75" customHeight="1" s="35"/>
    <row r="401" hidden="1" ht="15.75" customHeight="1" s="35"/>
    <row r="402" hidden="1" ht="15.75" customHeight="1" s="35"/>
    <row r="403" hidden="1" ht="15.75" customHeight="1" s="35"/>
    <row r="404" hidden="1" ht="15.75" customHeight="1" s="35"/>
    <row r="405" hidden="1" ht="15.75" customHeight="1" s="35"/>
    <row r="406" hidden="1" ht="15.75" customHeight="1" s="35"/>
    <row r="407" hidden="1" ht="15.75" customHeight="1" s="35"/>
    <row r="408" hidden="1" ht="15.75" customHeight="1" s="35"/>
    <row r="409" hidden="1" ht="15.75" customHeight="1" s="35"/>
    <row r="410" hidden="1" ht="15.75" customHeight="1" s="35"/>
    <row r="411" hidden="1" ht="15.75" customHeight="1" s="35"/>
    <row r="412" hidden="1" ht="15.75" customHeight="1" s="35"/>
    <row r="413" hidden="1" ht="15.75" customHeight="1" s="35"/>
    <row r="414" hidden="1" ht="15.75" customHeight="1" s="35"/>
    <row r="415" hidden="1" ht="15.75" customHeight="1" s="35"/>
    <row r="416" hidden="1" ht="15.75" customHeight="1" s="35"/>
    <row r="417" hidden="1" ht="15.75" customHeight="1" s="35"/>
    <row r="418" hidden="1" ht="15.75" customHeight="1" s="35"/>
    <row r="419" hidden="1" ht="15.75" customHeight="1" s="35"/>
    <row r="420" hidden="1" ht="15.75" customHeight="1" s="35"/>
    <row r="421" hidden="1" ht="15.75" customHeight="1" s="35"/>
    <row r="422" hidden="1" ht="15.75" customHeight="1" s="35"/>
    <row r="423" hidden="1" ht="15.75" customHeight="1" s="35"/>
    <row r="424" hidden="1" ht="15.75" customHeight="1" s="35"/>
    <row r="425" hidden="1" ht="15.75" customHeight="1" s="35"/>
    <row r="426" hidden="1" ht="15.75" customHeight="1" s="35"/>
    <row r="427" hidden="1" ht="15.75" customHeight="1" s="35"/>
    <row r="428" hidden="1" ht="15.75" customHeight="1" s="35"/>
    <row r="429" hidden="1" ht="15.75" customHeight="1" s="35"/>
    <row r="430" hidden="1" ht="15.75" customHeight="1" s="35"/>
    <row r="431" hidden="1" ht="15.75" customHeight="1" s="35"/>
    <row r="432" hidden="1" ht="15.75" customHeight="1" s="35"/>
    <row r="433" hidden="1" ht="15.75" customHeight="1" s="35"/>
    <row r="434" hidden="1" ht="15.75" customHeight="1" s="35"/>
    <row r="435" hidden="1" ht="15.75" customHeight="1" s="35"/>
    <row r="436" hidden="1" ht="15.75" customHeight="1" s="35"/>
    <row r="437" hidden="1" ht="15.75" customHeight="1" s="35"/>
    <row r="438" hidden="1" ht="15.75" customHeight="1" s="35"/>
    <row r="439" hidden="1" ht="15.75" customHeight="1" s="35"/>
    <row r="440" hidden="1" ht="15.75" customHeight="1" s="35"/>
    <row r="441" hidden="1" ht="15.75" customHeight="1" s="35"/>
    <row r="442" hidden="1" ht="15.75" customHeight="1" s="35"/>
    <row r="443" hidden="1" ht="15.75" customHeight="1" s="35"/>
    <row r="444" hidden="1" ht="15.75" customHeight="1" s="35"/>
    <row r="445" hidden="1" ht="15.75" customHeight="1" s="35"/>
    <row r="446" hidden="1" ht="15.75" customHeight="1" s="35"/>
    <row r="447" ht="15.75" customHeight="1" s="35"/>
    <row r="448" ht="15.75" customHeight="1" s="35"/>
    <row r="449" ht="15.75" customHeight="1" s="35"/>
    <row r="450" ht="15.75" customHeight="1" s="35"/>
    <row r="451" ht="15.75" customHeight="1" s="35"/>
    <row r="452" ht="15.75" customHeight="1" s="35"/>
    <row r="453" ht="15.75" customHeight="1" s="35"/>
    <row r="454" ht="15.75" customHeight="1" s="35"/>
    <row r="455" ht="15.75" customHeight="1" s="35"/>
    <row r="456" ht="15.75" customHeight="1" s="35"/>
    <row r="457" ht="15.75" customHeight="1" s="35"/>
    <row r="458" ht="15.75" customHeight="1" s="35"/>
    <row r="459" ht="15.75" customHeight="1" s="35"/>
    <row r="460" ht="15.75" customHeight="1" s="35"/>
    <row r="461" ht="15.75" customHeight="1" s="35"/>
    <row r="462" ht="15.75" customHeight="1" s="35"/>
    <row r="463" ht="15.75" customHeight="1" s="35"/>
    <row r="464" ht="15.75" customHeight="1" s="35"/>
    <row r="465" ht="15.75" customHeight="1" s="35"/>
    <row r="466" ht="15.75" customHeight="1" s="35"/>
    <row r="467" ht="15.75" customHeight="1" s="35"/>
    <row r="468" ht="15.75" customHeight="1" s="35"/>
    <row r="469" ht="15.75" customHeight="1" s="35"/>
    <row r="470" ht="15.75" customHeight="1" s="35"/>
    <row r="471" ht="15.75" customHeight="1" s="35"/>
    <row r="472" ht="15.75" customHeight="1" s="35"/>
    <row r="473" ht="15.75" customHeight="1" s="35"/>
    <row r="474" ht="15.75" customHeight="1" s="35"/>
    <row r="475" ht="15.75" customHeight="1" s="35"/>
    <row r="476" ht="15.75" customHeight="1" s="35"/>
    <row r="477" ht="15.75" customHeight="1" s="35"/>
    <row r="478" ht="15.75" customHeight="1" s="35"/>
    <row r="479" ht="15.75" customHeight="1" s="35"/>
    <row r="480" ht="15.75" customHeight="1" s="35"/>
    <row r="481" ht="15.75" customHeight="1" s="35"/>
    <row r="482" ht="15.75" customHeight="1" s="35"/>
    <row r="483" ht="15.75" customHeight="1" s="35"/>
    <row r="484" ht="15.75" customHeight="1" s="35"/>
    <row r="485" ht="15.75" customHeight="1" s="35"/>
    <row r="486" ht="15.75" customHeight="1" s="35"/>
    <row r="487" ht="15.75" customHeight="1" s="35"/>
    <row r="488" ht="15.75" customHeight="1" s="35"/>
    <row r="489" ht="15.75" customHeight="1" s="35"/>
    <row r="490" ht="15.75" customHeight="1" s="35"/>
    <row r="491" ht="15.75" customHeight="1" s="35"/>
    <row r="492" ht="15.75" customHeight="1" s="35"/>
    <row r="493" ht="15.75" customHeight="1" s="35"/>
    <row r="494" ht="15.75" customHeight="1" s="35"/>
    <row r="495" ht="15.75" customHeight="1" s="35"/>
    <row r="496" ht="15.75" customHeight="1" s="35"/>
    <row r="497" ht="15.75" customHeight="1" s="35"/>
    <row r="498" ht="15.75" customHeight="1" s="35"/>
    <row r="499" ht="15.75" customHeight="1" s="35"/>
    <row r="500" ht="15.75" customHeight="1" s="35"/>
    <row r="501" ht="15.75" customHeight="1" s="35"/>
    <row r="502" ht="15.75" customHeight="1" s="35"/>
    <row r="503" ht="15.75" customHeight="1" s="35"/>
    <row r="504" ht="15.75" customHeight="1" s="35"/>
    <row r="505" ht="15.75" customHeight="1" s="35"/>
    <row r="506" ht="15.75" customHeight="1" s="35"/>
    <row r="507" ht="15.75" customHeight="1" s="35"/>
    <row r="508" ht="15.75" customHeight="1" s="35"/>
    <row r="509" ht="15.75" customHeight="1" s="35"/>
    <row r="510" ht="15.75" customHeight="1" s="35"/>
    <row r="511" ht="15.75" customHeight="1" s="35"/>
    <row r="512" ht="15.75" customHeight="1" s="35"/>
    <row r="513" ht="15.75" customHeight="1" s="35"/>
    <row r="514" ht="15.75" customHeight="1" s="35"/>
    <row r="515" ht="15.75" customHeight="1" s="35"/>
    <row r="516" ht="15.75" customHeight="1" s="35"/>
    <row r="517" ht="15.75" customHeight="1" s="35"/>
    <row r="518" ht="15.75" customHeight="1" s="35"/>
    <row r="519" ht="15.75" customHeight="1" s="35"/>
    <row r="520" ht="15.75" customHeight="1" s="35"/>
    <row r="521" ht="15.75" customHeight="1" s="35"/>
    <row r="522" ht="15.75" customHeight="1" s="35"/>
    <row r="523" ht="15.75" customHeight="1" s="35"/>
    <row r="524" ht="15.75" customHeight="1" s="35"/>
    <row r="525" ht="15.75" customHeight="1" s="35"/>
    <row r="526" ht="15.75" customHeight="1" s="35"/>
    <row r="527" ht="15.75" customHeight="1" s="35"/>
    <row r="528" ht="15.75" customHeight="1" s="35"/>
    <row r="529" ht="15.75" customHeight="1" s="35"/>
    <row r="530" ht="15.75" customHeight="1" s="35"/>
    <row r="531" ht="15.75" customHeight="1" s="35"/>
    <row r="532" ht="15.75" customHeight="1" s="35"/>
    <row r="533" ht="15.75" customHeight="1" s="35"/>
    <row r="534" ht="15.75" customHeight="1" s="35"/>
    <row r="535" ht="15.75" customHeight="1" s="35"/>
    <row r="536" ht="15.75" customHeight="1" s="35"/>
    <row r="537" ht="15.75" customHeight="1" s="35"/>
    <row r="538" ht="15.75" customHeight="1" s="35"/>
    <row r="539" ht="15.75" customHeight="1" s="35"/>
    <row r="540" ht="15.75" customHeight="1" s="35"/>
    <row r="541" ht="15.75" customHeight="1" s="35"/>
    <row r="542" ht="15.75" customHeight="1" s="35"/>
    <row r="543" ht="15.75" customHeight="1" s="35"/>
    <row r="544" ht="15.75" customHeight="1" s="35"/>
    <row r="545" ht="15.75" customHeight="1" s="35"/>
    <row r="546" ht="15.75" customHeight="1" s="35"/>
    <row r="547" ht="15.75" customHeight="1" s="35"/>
    <row r="548" ht="15.75" customHeight="1" s="35"/>
    <row r="549" ht="15.75" customHeight="1" s="35"/>
    <row r="550" ht="15.75" customHeight="1" s="35"/>
    <row r="551" ht="15.75" customHeight="1" s="35"/>
    <row r="552" ht="15.75" customHeight="1" s="35"/>
    <row r="553" ht="15.75" customHeight="1" s="35"/>
    <row r="554" ht="15.75" customHeight="1" s="35"/>
    <row r="555" ht="15.75" customHeight="1" s="35"/>
    <row r="556" ht="15.75" customHeight="1" s="35"/>
    <row r="557" ht="15.75" customHeight="1" s="35"/>
    <row r="558" ht="15.75" customHeight="1" s="35"/>
    <row r="559" ht="15.75" customHeight="1" s="35"/>
    <row r="560" ht="15.75" customHeight="1" s="35"/>
    <row r="561" ht="15.75" customHeight="1" s="35"/>
    <row r="562" ht="15.75" customHeight="1" s="35"/>
    <row r="563" ht="15.75" customHeight="1" s="35"/>
    <row r="564" ht="15.75" customHeight="1" s="35"/>
    <row r="565" ht="15.75" customHeight="1" s="35"/>
    <row r="566" ht="15.75" customHeight="1" s="35"/>
    <row r="567" ht="15.75" customHeight="1" s="35"/>
    <row r="568" ht="15.75" customHeight="1" s="35"/>
    <row r="569" ht="15.75" customHeight="1" s="35"/>
    <row r="570" ht="15.75" customHeight="1" s="35"/>
    <row r="571" ht="15.75" customHeight="1" s="35"/>
    <row r="572" ht="15.75" customHeight="1" s="35"/>
    <row r="573" ht="15.75" customHeight="1" s="35"/>
    <row r="574" ht="15.75" customHeight="1" s="35"/>
    <row r="575" ht="15.75" customHeight="1" s="35"/>
    <row r="576" ht="15.75" customHeight="1" s="35"/>
    <row r="577" ht="15.75" customHeight="1" s="35"/>
    <row r="578" ht="15.75" customHeight="1" s="35"/>
    <row r="579" ht="15.75" customHeight="1" s="35"/>
    <row r="580" ht="15.75" customHeight="1" s="35"/>
    <row r="581" ht="15.75" customHeight="1" s="35"/>
    <row r="582" ht="15.75" customHeight="1" s="35"/>
    <row r="583" ht="15.75" customHeight="1" s="35"/>
    <row r="584" ht="15.75" customHeight="1" s="35"/>
    <row r="585" ht="15.75" customHeight="1" s="35"/>
    <row r="586" ht="15.75" customHeight="1" s="35"/>
    <row r="587" ht="15.75" customHeight="1" s="35"/>
    <row r="588" ht="15.75" customHeight="1" s="35"/>
    <row r="589" ht="15.75" customHeight="1" s="35"/>
    <row r="590" ht="15.75" customHeight="1" s="35"/>
    <row r="591" ht="15.75" customHeight="1" s="35"/>
    <row r="592" ht="15.75" customHeight="1" s="35"/>
    <row r="593" ht="15.75" customHeight="1" s="35"/>
    <row r="594" ht="15.75" customHeight="1" s="35"/>
    <row r="595" ht="15.75" customHeight="1" s="35"/>
    <row r="596" ht="15.75" customHeight="1" s="35"/>
    <row r="597" ht="15.75" customHeight="1" s="35"/>
    <row r="598" ht="15.75" customHeight="1" s="35"/>
    <row r="599" ht="15.75" customHeight="1" s="35"/>
    <row r="600" ht="15.75" customHeight="1" s="35"/>
    <row r="601" ht="15.75" customHeight="1" s="35"/>
    <row r="602" ht="15.75" customHeight="1" s="35"/>
    <row r="603" ht="15.75" customHeight="1" s="35"/>
    <row r="604" ht="15.75" customHeight="1" s="35"/>
    <row r="605" ht="15.75" customHeight="1" s="35"/>
    <row r="606" ht="15.75" customHeight="1" s="35"/>
    <row r="607" ht="15.75" customHeight="1" s="35"/>
    <row r="608" ht="15.75" customHeight="1" s="35"/>
    <row r="609" ht="15.75" customHeight="1" s="35"/>
    <row r="610" ht="15.75" customHeight="1" s="35"/>
    <row r="611" ht="15.75" customHeight="1" s="35"/>
    <row r="612" ht="15.75" customHeight="1" s="35"/>
    <row r="613" ht="15.75" customHeight="1" s="35"/>
    <row r="614" ht="15.75" customHeight="1" s="35"/>
    <row r="615" ht="15.75" customHeight="1" s="35"/>
    <row r="616" ht="15.75" customHeight="1" s="35"/>
    <row r="617" ht="15.75" customHeight="1" s="35"/>
    <row r="618" ht="15.75" customHeight="1" s="35"/>
    <row r="619" ht="15.75" customHeight="1" s="35"/>
    <row r="620" ht="15.75" customHeight="1" s="35"/>
    <row r="621" ht="15.75" customHeight="1" s="35"/>
    <row r="622" ht="15.75" customHeight="1" s="35"/>
    <row r="623" ht="15.75" customHeight="1" s="35"/>
    <row r="624" ht="15.75" customHeight="1" s="35"/>
    <row r="625" ht="15.75" customHeight="1" s="35"/>
    <row r="626" ht="15.75" customHeight="1" s="35"/>
    <row r="627" ht="15.75" customHeight="1" s="35"/>
    <row r="628" ht="15.75" customHeight="1" s="35"/>
    <row r="629" ht="15.75" customHeight="1" s="35"/>
    <row r="630" ht="15.75" customHeight="1" s="35"/>
    <row r="631" ht="15.75" customHeight="1" s="35"/>
    <row r="632" ht="15.75" customHeight="1" s="35"/>
    <row r="633" ht="15.75" customHeight="1" s="35"/>
    <row r="634" ht="15.75" customHeight="1" s="35"/>
    <row r="635" ht="15.75" customHeight="1" s="35"/>
    <row r="636" ht="15.75" customHeight="1" s="35"/>
    <row r="637" ht="15.75" customHeight="1" s="35"/>
    <row r="638" ht="15.75" customHeight="1" s="35"/>
    <row r="639" ht="15.75" customHeight="1" s="35"/>
    <row r="640" ht="15.75" customHeight="1" s="35"/>
    <row r="641" ht="15.75" customHeight="1" s="35"/>
    <row r="642" ht="15.75" customHeight="1" s="35"/>
    <row r="643" ht="15.75" customHeight="1" s="35"/>
    <row r="644" ht="15.75" customHeight="1" s="35"/>
    <row r="645" ht="15.75" customHeight="1" s="35"/>
    <row r="646" ht="15.75" customHeight="1" s="35"/>
    <row r="647" ht="15.75" customHeight="1" s="35"/>
    <row r="648" ht="15.75" customHeight="1" s="35"/>
    <row r="649" ht="15.75" customHeight="1" s="35"/>
    <row r="650" ht="15.75" customHeight="1" s="35"/>
    <row r="651" ht="15.75" customHeight="1" s="35"/>
    <row r="652" ht="15.75" customHeight="1" s="35"/>
    <row r="653" ht="15.75" customHeight="1" s="35"/>
    <row r="654" ht="15.75" customHeight="1" s="35"/>
    <row r="655" ht="15.75" customHeight="1" s="35"/>
    <row r="656" ht="15.75" customHeight="1" s="35"/>
    <row r="657" ht="15.75" customHeight="1" s="35"/>
    <row r="658" ht="15.75" customHeight="1" s="35"/>
    <row r="659" ht="15.75" customHeight="1" s="35"/>
    <row r="660" ht="15.75" customHeight="1" s="35"/>
    <row r="661" ht="15.75" customHeight="1" s="35"/>
    <row r="662" ht="15.75" customHeight="1" s="35"/>
    <row r="663" ht="15.75" customHeight="1" s="35"/>
    <row r="664" ht="15.75" customHeight="1" s="35"/>
    <row r="665" ht="15.75" customHeight="1" s="35"/>
    <row r="666" ht="15.75" customHeight="1" s="35"/>
    <row r="667" ht="15.75" customHeight="1" s="35"/>
    <row r="668" ht="15.75" customHeight="1" s="35"/>
    <row r="669" ht="15.75" customHeight="1" s="35"/>
    <row r="670" ht="15.75" customHeight="1" s="35"/>
    <row r="671" ht="15.75" customHeight="1" s="35"/>
    <row r="672" ht="15.75" customHeight="1" s="35"/>
    <row r="673" ht="15.75" customHeight="1" s="35"/>
    <row r="674" ht="15.75" customHeight="1" s="35"/>
    <row r="675" ht="15.75" customHeight="1" s="35"/>
    <row r="676" ht="15.75" customHeight="1" s="35"/>
    <row r="677" ht="15.75" customHeight="1" s="35"/>
    <row r="678" ht="15.75" customHeight="1" s="35"/>
    <row r="679" ht="15.75" customHeight="1" s="35"/>
    <row r="680" ht="15.75" customHeight="1" s="35"/>
    <row r="681" ht="15.75" customHeight="1" s="35"/>
    <row r="682" ht="15.75" customHeight="1" s="35"/>
    <row r="683" ht="15.75" customHeight="1" s="35"/>
    <row r="684" ht="15.75" customHeight="1" s="35"/>
    <row r="685" ht="15.75" customHeight="1" s="35"/>
    <row r="686" ht="15.75" customHeight="1" s="35"/>
    <row r="687" ht="15.75" customHeight="1" s="35"/>
    <row r="688" ht="15.75" customHeight="1" s="35"/>
    <row r="689" ht="15.75" customHeight="1" s="35"/>
    <row r="690" ht="15.75" customHeight="1" s="35"/>
    <row r="691" ht="15.75" customHeight="1" s="35"/>
    <row r="692" ht="15.75" customHeight="1" s="35"/>
    <row r="693" ht="15.75" customHeight="1" s="35"/>
    <row r="694" ht="15.75" customHeight="1" s="35"/>
    <row r="695" ht="15.75" customHeight="1" s="35"/>
    <row r="696" ht="15.75" customHeight="1" s="35"/>
    <row r="697" ht="15.75" customHeight="1" s="35"/>
    <row r="698" ht="15.75" customHeight="1" s="35"/>
    <row r="699" ht="15.75" customHeight="1" s="35"/>
    <row r="700" ht="15.75" customHeight="1" s="35"/>
    <row r="701" ht="15.75" customHeight="1" s="35"/>
    <row r="702" ht="15.75" customHeight="1" s="35"/>
    <row r="703" ht="15.75" customHeight="1" s="35"/>
    <row r="704" ht="15.75" customHeight="1" s="35"/>
    <row r="705" ht="15.75" customHeight="1" s="35"/>
    <row r="706" ht="15.75" customHeight="1" s="35"/>
    <row r="707" ht="15.75" customHeight="1" s="35"/>
    <row r="708" ht="15.75" customHeight="1" s="35"/>
    <row r="709" ht="15.75" customHeight="1" s="35"/>
    <row r="710" ht="15.75" customHeight="1" s="35"/>
    <row r="711" ht="15.75" customHeight="1" s="35"/>
    <row r="712" ht="15.75" customHeight="1" s="35"/>
    <row r="713" ht="15.75" customHeight="1" s="35"/>
    <row r="714" ht="15.75" customHeight="1" s="35"/>
    <row r="715" ht="15.75" customHeight="1" s="35"/>
    <row r="716" ht="15.75" customHeight="1" s="35"/>
    <row r="717" ht="15.75" customHeight="1" s="35"/>
    <row r="718" ht="15.75" customHeight="1" s="35"/>
    <row r="719" ht="15.75" customHeight="1" s="35"/>
    <row r="720" ht="15.75" customHeight="1" s="35"/>
    <row r="721" ht="15.75" customHeight="1" s="35"/>
    <row r="722" ht="15.75" customHeight="1" s="35"/>
    <row r="723" ht="15.75" customHeight="1" s="35"/>
    <row r="724" ht="15.75" customHeight="1" s="35"/>
    <row r="725" ht="15.75" customHeight="1" s="35"/>
    <row r="726" ht="15.75" customHeight="1" s="35"/>
    <row r="727" ht="15.75" customHeight="1" s="35"/>
    <row r="728" ht="15.75" customHeight="1" s="35"/>
    <row r="729" ht="15.75" customHeight="1" s="35"/>
    <row r="730" ht="15.75" customHeight="1" s="35"/>
    <row r="731" ht="15.75" customHeight="1" s="35"/>
    <row r="732" ht="15.75" customHeight="1" s="35"/>
    <row r="733" ht="15.75" customHeight="1" s="35"/>
    <row r="734" ht="15.75" customHeight="1" s="35"/>
    <row r="735" ht="15.75" customHeight="1" s="35"/>
    <row r="736" ht="15.75" customHeight="1" s="35"/>
    <row r="737" ht="15.75" customHeight="1" s="35"/>
    <row r="738" ht="15.75" customHeight="1" s="35"/>
    <row r="739" ht="15.75" customHeight="1" s="35"/>
    <row r="740" ht="15.75" customHeight="1" s="35"/>
    <row r="741" ht="15.75" customHeight="1" s="35"/>
    <row r="742" ht="15.75" customHeight="1" s="35"/>
    <row r="743" ht="15.75" customHeight="1" s="35"/>
    <row r="744" ht="15.75" customHeight="1" s="35"/>
    <row r="745" ht="15.75" customHeight="1" s="35"/>
    <row r="746" ht="15.75" customHeight="1" s="35"/>
    <row r="747" ht="15.75" customHeight="1" s="35"/>
    <row r="748" ht="15.75" customHeight="1" s="35"/>
    <row r="749" ht="15.75" customHeight="1" s="35"/>
    <row r="750" ht="15.75" customHeight="1" s="35"/>
    <row r="751" ht="15.75" customHeight="1" s="35"/>
    <row r="752" ht="15.75" customHeight="1" s="35"/>
    <row r="753" ht="15.75" customHeight="1" s="35"/>
    <row r="754" ht="15.75" customHeight="1" s="35"/>
    <row r="755" ht="15.75" customHeight="1" s="35"/>
    <row r="756" ht="15.75" customHeight="1" s="35"/>
    <row r="757" ht="15.75" customHeight="1" s="35"/>
    <row r="758" ht="15.75" customHeight="1" s="35"/>
    <row r="759" ht="15.75" customHeight="1" s="35"/>
    <row r="760" ht="15.75" customHeight="1" s="35"/>
    <row r="761" ht="15.75" customHeight="1" s="35"/>
    <row r="762" ht="15.75" customHeight="1" s="35"/>
    <row r="763" ht="15.75" customHeight="1" s="35"/>
    <row r="764" ht="15.75" customHeight="1" s="35"/>
    <row r="765" ht="15.75" customHeight="1" s="35"/>
    <row r="766" ht="15.75" customHeight="1" s="35"/>
    <row r="767" ht="15.75" customHeight="1" s="35"/>
    <row r="768" ht="15.75" customHeight="1" s="35"/>
    <row r="769" ht="15.75" customHeight="1" s="35"/>
    <row r="770" ht="15.75" customHeight="1" s="35"/>
    <row r="771" ht="15.75" customHeight="1" s="35"/>
    <row r="772" ht="15.75" customHeight="1" s="35"/>
    <row r="773" ht="15.75" customHeight="1" s="35"/>
    <row r="774" ht="15.75" customHeight="1" s="35"/>
    <row r="775" ht="15.75" customHeight="1" s="35"/>
    <row r="776" ht="15.75" customHeight="1" s="35"/>
    <row r="777" ht="15.75" customHeight="1" s="35"/>
    <row r="778" ht="15.75" customHeight="1" s="35"/>
    <row r="779" ht="15.75" customHeight="1" s="35"/>
    <row r="780" ht="15.75" customHeight="1" s="35"/>
    <row r="781" ht="15.75" customHeight="1" s="35"/>
    <row r="782" ht="15.75" customHeight="1" s="35"/>
    <row r="783" ht="15.75" customHeight="1" s="35"/>
    <row r="784" ht="15.75" customHeight="1" s="35"/>
    <row r="785" ht="15.75" customHeight="1" s="35"/>
    <row r="786" ht="15.75" customHeight="1" s="35"/>
    <row r="787" ht="15.75" customHeight="1" s="35"/>
    <row r="788" ht="15.75" customHeight="1" s="35"/>
    <row r="789" ht="15.75" customHeight="1" s="35"/>
    <row r="790" ht="15.75" customHeight="1" s="35"/>
    <row r="791" ht="15.75" customHeight="1" s="35"/>
    <row r="792" ht="15.75" customHeight="1" s="35"/>
    <row r="793" ht="15.75" customHeight="1" s="35"/>
    <row r="794" ht="15.75" customHeight="1" s="35"/>
    <row r="795" ht="15.75" customHeight="1" s="35"/>
    <row r="796" ht="15.75" customHeight="1" s="35"/>
    <row r="797" ht="15.75" customHeight="1" s="35"/>
    <row r="798" ht="15.75" customHeight="1" s="35"/>
    <row r="799" ht="15.75" customHeight="1" s="35"/>
    <row r="800" ht="15.75" customHeight="1" s="35"/>
    <row r="801" ht="15.75" customHeight="1" s="35"/>
    <row r="802" ht="15.75" customHeight="1" s="35"/>
    <row r="803" ht="15.75" customHeight="1" s="35"/>
    <row r="804" ht="15.75" customHeight="1" s="35"/>
    <row r="805" ht="15.75" customHeight="1" s="35"/>
    <row r="806" ht="15.75" customHeight="1" s="35"/>
    <row r="807" ht="15.75" customHeight="1" s="35"/>
    <row r="808" ht="15.75" customHeight="1" s="35"/>
    <row r="809" ht="15.75" customHeight="1" s="35"/>
    <row r="810" ht="15.75" customHeight="1" s="35"/>
    <row r="811" ht="15.75" customHeight="1" s="35"/>
    <row r="812" ht="15.75" customHeight="1" s="35"/>
    <row r="813" ht="15.75" customHeight="1" s="35"/>
    <row r="814" ht="15.75" customHeight="1" s="35"/>
    <row r="815" ht="15.75" customHeight="1" s="35"/>
    <row r="816" ht="15.75" customHeight="1" s="35"/>
    <row r="817" ht="15.75" customHeight="1" s="35"/>
    <row r="818" ht="15.75" customHeight="1" s="35"/>
    <row r="819" ht="15.75" customHeight="1" s="35"/>
    <row r="820" ht="15.75" customHeight="1" s="35"/>
    <row r="821" ht="15.75" customHeight="1" s="35"/>
    <row r="822" ht="15.75" customHeight="1" s="35"/>
    <row r="823" ht="15.75" customHeight="1" s="35"/>
    <row r="824" ht="15.75" customHeight="1" s="35"/>
    <row r="825" ht="15.75" customHeight="1" s="35"/>
    <row r="826" ht="15.75" customHeight="1" s="35"/>
    <row r="827" ht="15.75" customHeight="1" s="35"/>
    <row r="828" ht="15.75" customHeight="1" s="35"/>
    <row r="829" ht="15.75" customHeight="1" s="35"/>
    <row r="830" ht="15.75" customHeight="1" s="35"/>
    <row r="831" ht="15.75" customHeight="1" s="35"/>
    <row r="832" ht="15.75" customHeight="1" s="35"/>
    <row r="833" ht="15.75" customHeight="1" s="35"/>
    <row r="834" ht="15.75" customHeight="1" s="35"/>
    <row r="835" ht="15.75" customHeight="1" s="35"/>
    <row r="836" ht="15.75" customHeight="1" s="35"/>
    <row r="837" ht="15.75" customHeight="1" s="35"/>
    <row r="838" ht="15.75" customHeight="1" s="35"/>
    <row r="839" ht="15.75" customHeight="1" s="35"/>
    <row r="840" ht="15.75" customHeight="1" s="35"/>
    <row r="841" ht="15.75" customHeight="1" s="35"/>
    <row r="842" ht="15.75" customHeight="1" s="35"/>
    <row r="843" ht="15.75" customHeight="1" s="35"/>
    <row r="844" ht="15.75" customHeight="1" s="35"/>
    <row r="845" ht="15.75" customHeight="1" s="35"/>
    <row r="846" ht="15.75" customHeight="1" s="35"/>
    <row r="847" ht="15.75" customHeight="1" s="35"/>
    <row r="848" ht="15.75" customHeight="1" s="35"/>
    <row r="849" ht="15.75" customHeight="1" s="35"/>
    <row r="850" ht="15.75" customHeight="1" s="35"/>
    <row r="851" ht="15.75" customHeight="1" s="35"/>
    <row r="852" ht="15.75" customHeight="1" s="35"/>
    <row r="853" ht="15.75" customHeight="1" s="35"/>
    <row r="854" ht="15.75" customHeight="1" s="35"/>
    <row r="855" ht="15.75" customHeight="1" s="35"/>
    <row r="856" ht="15.75" customHeight="1" s="35"/>
    <row r="857" ht="15.75" customHeight="1" s="35"/>
    <row r="858" ht="15.75" customHeight="1" s="35"/>
    <row r="859" ht="15.75" customHeight="1" s="35"/>
    <row r="860" ht="15.75" customHeight="1" s="35"/>
    <row r="861" ht="15.75" customHeight="1" s="35"/>
    <row r="862" ht="15.75" customHeight="1" s="35"/>
    <row r="863" ht="15.75" customHeight="1" s="35"/>
    <row r="864" ht="15.75" customHeight="1" s="35"/>
    <row r="865" ht="15.75" customHeight="1" s="35"/>
    <row r="866" ht="15.75" customHeight="1" s="35"/>
    <row r="867" ht="15.75" customHeight="1" s="35"/>
    <row r="868" ht="15.75" customHeight="1" s="35"/>
    <row r="869" ht="15.75" customHeight="1" s="35"/>
    <row r="870" ht="15.75" customHeight="1" s="35"/>
    <row r="871" ht="15.75" customHeight="1" s="35"/>
    <row r="872" ht="15.75" customHeight="1" s="35"/>
    <row r="873" ht="15.75" customHeight="1" s="35"/>
    <row r="874" ht="15.75" customHeight="1" s="35"/>
    <row r="875" ht="15.75" customHeight="1" s="35"/>
    <row r="876" ht="15.75" customHeight="1" s="35"/>
    <row r="877" ht="15.75" customHeight="1" s="35"/>
    <row r="878" ht="15.75" customHeight="1" s="35"/>
    <row r="879" ht="15.75" customHeight="1" s="35"/>
    <row r="880" ht="15.75" customHeight="1" s="35"/>
    <row r="881" ht="15.75" customHeight="1" s="35"/>
    <row r="882" ht="15.75" customHeight="1" s="35"/>
    <row r="883" ht="15.75" customHeight="1" s="35"/>
    <row r="884" ht="15.75" customHeight="1" s="35"/>
    <row r="885" ht="15.75" customHeight="1" s="35"/>
    <row r="886" ht="15.75" customHeight="1" s="35"/>
    <row r="887" ht="15.75" customHeight="1" s="35"/>
    <row r="888" ht="15.75" customHeight="1" s="35"/>
    <row r="889" ht="15.75" customHeight="1" s="35"/>
    <row r="890" ht="15.75" customHeight="1" s="35"/>
    <row r="891" ht="15.75" customHeight="1" s="35"/>
    <row r="892" ht="15.75" customHeight="1" s="35"/>
    <row r="893" ht="15.75" customHeight="1" s="35"/>
    <row r="894" ht="15.75" customHeight="1" s="35"/>
    <row r="895" ht="15.75" customHeight="1" s="35"/>
    <row r="896" ht="15.75" customHeight="1" s="35"/>
    <row r="897" ht="15.75" customHeight="1" s="35"/>
    <row r="898" ht="15.75" customHeight="1" s="35"/>
    <row r="899" ht="15.75" customHeight="1" s="35"/>
    <row r="900" ht="15.75" customHeight="1" s="35"/>
    <row r="901" ht="15.75" customHeight="1" s="35"/>
    <row r="902" ht="15.75" customHeight="1" s="35"/>
    <row r="903" ht="15.75" customHeight="1" s="35"/>
    <row r="904" ht="15.75" customHeight="1" s="35"/>
    <row r="905" ht="15.75" customHeight="1" s="35"/>
    <row r="906" ht="15.75" customHeight="1" s="35"/>
    <row r="907" ht="15.75" customHeight="1" s="35"/>
    <row r="908" ht="15.75" customHeight="1" s="35"/>
    <row r="909" ht="15.75" customHeight="1" s="35"/>
    <row r="910" ht="15.75" customHeight="1" s="35"/>
    <row r="911" ht="15.75" customHeight="1" s="35"/>
    <row r="912" ht="15.75" customHeight="1" s="35"/>
    <row r="913" ht="15.75" customHeight="1" s="35"/>
    <row r="914" ht="15.75" customHeight="1" s="35"/>
    <row r="915" ht="15.75" customHeight="1" s="35"/>
    <row r="916" ht="15.75" customHeight="1" s="35"/>
    <row r="917" ht="15.75" customHeight="1" s="35"/>
    <row r="918" ht="15.75" customHeight="1" s="35"/>
    <row r="919" ht="15.75" customHeight="1" s="35"/>
    <row r="920" ht="15.75" customHeight="1" s="35"/>
    <row r="921" ht="15.75" customHeight="1" s="35"/>
    <row r="922" ht="15.75" customHeight="1" s="35"/>
    <row r="923" ht="15.75" customHeight="1" s="35"/>
    <row r="924" ht="15.75" customHeight="1" s="35"/>
    <row r="925" ht="15.75" customHeight="1" s="35"/>
    <row r="926" ht="15.75" customHeight="1" s="35"/>
    <row r="927" ht="15.75" customHeight="1" s="35"/>
    <row r="928" ht="15.75" customHeight="1" s="35"/>
    <row r="929" ht="15.75" customHeight="1" s="35"/>
    <row r="930" ht="15.75" customHeight="1" s="35"/>
    <row r="931" ht="15.75" customHeight="1" s="35"/>
    <row r="932" ht="15.75" customHeight="1" s="35"/>
    <row r="933" ht="15.75" customHeight="1" s="35"/>
    <row r="934" ht="15.75" customHeight="1" s="35"/>
    <row r="935" ht="15.75" customHeight="1" s="35"/>
    <row r="936" ht="15.75" customHeight="1" s="35"/>
    <row r="937" ht="15.75" customHeight="1" s="35"/>
    <row r="938" ht="15.75" customHeight="1" s="35"/>
    <row r="939" ht="15.75" customHeight="1" s="35"/>
    <row r="940" ht="15.75" customHeight="1" s="35"/>
    <row r="941" ht="15.75" customHeight="1" s="35"/>
    <row r="942" ht="15.75" customHeight="1" s="35"/>
    <row r="943" ht="15.75" customHeight="1" s="35"/>
    <row r="944" ht="15.75" customHeight="1" s="35"/>
    <row r="945" ht="15.75" customHeight="1" s="35"/>
    <row r="946" ht="15.75" customHeight="1" s="35"/>
    <row r="947" ht="15.75" customHeight="1" s="35"/>
    <row r="948" ht="15.75" customHeight="1" s="35"/>
    <row r="949" ht="15.75" customHeight="1" s="35"/>
    <row r="950" ht="15.75" customHeight="1" s="35"/>
    <row r="951" ht="15.75" customHeight="1" s="35"/>
    <row r="952" ht="15.75" customHeight="1" s="35"/>
    <row r="953" ht="15.75" customHeight="1" s="35"/>
    <row r="954" ht="15.75" customHeight="1" s="35"/>
    <row r="955" ht="15.75" customHeight="1" s="35"/>
    <row r="956" ht="15.75" customHeight="1" s="35"/>
    <row r="957" ht="15.75" customHeight="1" s="35"/>
    <row r="958" ht="15.75" customHeight="1" s="35"/>
    <row r="959" ht="15.75" customHeight="1" s="35"/>
    <row r="960" ht="15.75" customHeight="1" s="35"/>
    <row r="961" ht="15.75" customHeight="1" s="35"/>
    <row r="962" ht="15.75" customHeight="1" s="35"/>
    <row r="963" ht="15.75" customHeight="1" s="35"/>
    <row r="964" ht="15.75" customHeight="1" s="35"/>
    <row r="965" ht="15.75" customHeight="1" s="35"/>
    <row r="966" ht="15.75" customHeight="1" s="35"/>
    <row r="967" ht="15.75" customHeight="1" s="35"/>
    <row r="968" ht="15.75" customHeight="1" s="35"/>
    <row r="969" ht="15.75" customHeight="1" s="35"/>
    <row r="970" ht="15.75" customHeight="1" s="35"/>
    <row r="971" ht="15.75" customHeight="1" s="35"/>
    <row r="972" ht="15.75" customHeight="1" s="35"/>
    <row r="973" ht="15.75" customHeight="1" s="35"/>
    <row r="974" ht="15.75" customHeight="1" s="35"/>
    <row r="975" ht="15.75" customHeight="1" s="35"/>
    <row r="976" ht="15.75" customHeight="1" s="35"/>
    <row r="977" ht="15.75" customHeight="1" s="35"/>
    <row r="978" ht="15.75" customHeight="1" s="35"/>
    <row r="979" ht="15.75" customHeight="1" s="35"/>
    <row r="980" ht="15.75" customHeight="1" s="35"/>
    <row r="981" ht="15.75" customHeight="1" s="35"/>
    <row r="982" ht="15.75" customHeight="1" s="35"/>
    <row r="983" ht="15.75" customHeight="1" s="35"/>
    <row r="984" ht="15.75" customHeight="1" s="35"/>
    <row r="985" ht="15.75" customHeight="1" s="35"/>
    <row r="986" ht="15.75" customHeight="1" s="35"/>
    <row r="987" ht="15.75" customHeight="1" s="35"/>
    <row r="988" ht="15.75" customHeight="1" s="35"/>
    <row r="989" ht="15.75" customHeight="1" s="35"/>
    <row r="990" ht="15.75" customHeight="1" s="35"/>
    <row r="991" ht="15.75" customHeight="1" s="35"/>
    <row r="992" ht="15.75" customHeight="1" s="35"/>
    <row r="993" ht="15.75" customHeight="1" s="35"/>
    <row r="994" ht="15.75" customHeight="1" s="35"/>
    <row r="995" ht="15.75" customHeight="1" s="35"/>
    <row r="996" ht="15.75" customHeight="1" s="35"/>
    <row r="997" ht="15.75" customHeight="1" s="35"/>
    <row r="998" ht="15.75" customHeight="1" s="35"/>
    <row r="999" ht="15.75" customHeight="1" s="35"/>
    <row r="1000" ht="15.75" customHeight="1" s="35"/>
    <row r="1001" ht="15.75" customHeight="1" s="35"/>
  </sheetData>
  <mergeCells count="39">
    <mergeCell ref="B42:D42"/>
    <mergeCell ref="B47:C47"/>
    <mergeCell ref="D11:F11"/>
    <mergeCell ref="C23:F23"/>
    <mergeCell ref="C24:D24"/>
    <mergeCell ref="C155:H156"/>
    <mergeCell ref="C199:H200"/>
    <mergeCell ref="C13:H14"/>
    <mergeCell ref="C189:H190"/>
    <mergeCell ref="B30:J31"/>
    <mergeCell ref="C69:H70"/>
    <mergeCell ref="C145:H146"/>
    <mergeCell ref="C19:F19"/>
    <mergeCell ref="C179:H180"/>
    <mergeCell ref="C108:H109"/>
    <mergeCell ref="B11:C11"/>
    <mergeCell ref="C79:H80"/>
    <mergeCell ref="C137:H138"/>
    <mergeCell ref="C5:F5"/>
    <mergeCell ref="C89:H90"/>
    <mergeCell ref="B32:J39"/>
    <mergeCell ref="F47:G47"/>
    <mergeCell ref="C230:H231"/>
    <mergeCell ref="C168:H169"/>
    <mergeCell ref="B45:J45"/>
    <mergeCell ref="B41:D41"/>
    <mergeCell ref="C127:H128"/>
    <mergeCell ref="C99:H100"/>
    <mergeCell ref="B242:I243"/>
    <mergeCell ref="B16:J16"/>
    <mergeCell ref="C117:H118"/>
    <mergeCell ref="B241:I241"/>
    <mergeCell ref="C213:H214"/>
    <mergeCell ref="C223:H224"/>
    <mergeCell ref="B27:J27"/>
    <mergeCell ref="H5:I5"/>
    <mergeCell ref="C237:H238"/>
    <mergeCell ref="B43:D43"/>
    <mergeCell ref="C60:H61"/>
  </mergeCells>
  <dataValidations count="5">
    <dataValidation sqref="F41:F43" showDropDown="0" showInputMessage="0" showErrorMessage="0" allowBlank="1" type="list">
      <formula1>"Yes,No,-"</formula1>
    </dataValidation>
    <dataValidation sqref="D11" showDropDown="0" showInputMessage="0" showErrorMessage="1" allowBlank="1" type="list">
      <formula1>"Licensed General Contractor,Myself (Licensed General Contractor),Myself (NOT a Licensed General Contractor),Other (Explained below),-"</formula1>
    </dataValidation>
    <dataValidation sqref="C21" showDropDown="0" showInputMessage="0" showErrorMessage="0" allowBlank="1" type="list">
      <formula1>"AL,AK,AZ,AR,CA,CO,CT,DE,FL,GA,HI,ID,IL,IN,IA,KS,KY,LA,ME,MD,MA,MI,MN,MS,MO,MT,NE,NV,NH,NJ,NM,NY,NC,ND,OH,OK,OR,PA,RI,SC,SD,TN,TX,UT,VT,VA,WA,WV,WI,WY"</formula1>
    </dataValidation>
    <dataValidation sqref="H123:H125 H131:H133 H149:H153 H159:H165 H186:H187" showDropDown="0" showInputMessage="0" showErrorMessage="0" allowBlank="1" type="list">
      <formula1>"Economy,Mid-Range,High End,Rental"</formula1>
    </dataValidation>
    <dataValidation sqref="C49 H49" showDropDown="0" showInputMessage="0" showErrorMessage="0" allowBlank="1" type="list">
      <formula1>"Single Family,Multi Unit,Condo,-"</formula1>
    </dataValidation>
  </dataValidations>
  <pageMargins left="0.25" right="0.25" top="0.25" bottom="0.5" header="0" footer="0"/>
  <pageSetup orientation="landscape"/>
  <headerFooter>
    <oddHeader/>
    <oddFooter>&amp;CFreedom Legacy Lending | Scope of Work&amp;R&amp;P of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Freedom Legacy Lending</dc:creator>
  <dc:title xmlns:dc="http://purl.org/dc/elements/1.1/">Freedom Legacy Lending Scope of Work Template</dc:title>
  <dcterms:created xmlns:dcterms="http://purl.org/dc/terms/" xmlns:xsi="http://www.w3.org/2001/XMLSchema-instance" xsi:type="dcterms:W3CDTF">2020-09-15T16:54:50Z</dcterms:created>
  <dcterms:modified xmlns:dcterms="http://purl.org/dc/terms/" xmlns:xsi="http://www.w3.org/2001/XMLSchema-instance" xsi:type="dcterms:W3CDTF">2026-11-01T03:35:35Z</dcterms:modified>
  <cp:lastModifiedBy>Apoorve Elhence</cp:lastModifiedBy>
</cp:coreProperties>
</file>